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Sheet1!$A$3:$N$137</definedName>
  </definedNames>
  <calcPr calcId="144525"/>
</workbook>
</file>

<file path=xl/sharedStrings.xml><?xml version="1.0" encoding="utf-8"?>
<sst xmlns="http://schemas.openxmlformats.org/spreadsheetml/2006/main" count="229">
  <si>
    <t>附件：</t>
  </si>
  <si>
    <t>广元市利州区2018年公开引进（招聘）高层次和急需紧缺人才面试成绩及入闱体检人员名单</t>
  </si>
  <si>
    <t>序号</t>
  </si>
  <si>
    <t>姓名</t>
  </si>
  <si>
    <t>性别</t>
  </si>
  <si>
    <t>身份证号码</t>
  </si>
  <si>
    <t>岗位
编码</t>
  </si>
  <si>
    <t>报考单位</t>
  </si>
  <si>
    <t>主管部门</t>
  </si>
  <si>
    <t>需求数量</t>
  </si>
  <si>
    <t>毕业院校</t>
  </si>
  <si>
    <t>专业</t>
  </si>
  <si>
    <t>学历学位</t>
  </si>
  <si>
    <t>面试成绩</t>
  </si>
  <si>
    <t>名次</t>
  </si>
  <si>
    <t>备注</t>
  </si>
  <si>
    <t>刘宽</t>
  </si>
  <si>
    <t>男</t>
  </si>
  <si>
    <t>广元市利州区经济发展信息中心</t>
  </si>
  <si>
    <t>广元市利州区发展和改革局</t>
  </si>
  <si>
    <t>电子科技大学经济管理学院</t>
  </si>
  <si>
    <t>应用经济学</t>
  </si>
  <si>
    <t>全日制硕士研究生</t>
  </si>
  <si>
    <t>入闱体检</t>
  </si>
  <si>
    <t>何苗颖</t>
  </si>
  <si>
    <t>女</t>
  </si>
  <si>
    <t>西南科技大学</t>
  </si>
  <si>
    <t>金融学</t>
  </si>
  <si>
    <t>苏慧</t>
  </si>
  <si>
    <t>西南财经大学</t>
  </si>
  <si>
    <t>梁康</t>
  </si>
  <si>
    <t>广元市利州区机构编制</t>
  </si>
  <si>
    <t>中共广元市利州区委机构编制委员会办公室</t>
  </si>
  <si>
    <t>西北政法大学</t>
  </si>
  <si>
    <t>宪法与行政法学</t>
  </si>
  <si>
    <t>程 呈</t>
  </si>
  <si>
    <t>广元市利州区交通质监监督管理站</t>
  </si>
  <si>
    <t>广元市利州区交通运输局</t>
  </si>
  <si>
    <t>重庆交通大学</t>
  </si>
  <si>
    <t>桥梁与隧道工程</t>
  </si>
  <si>
    <t>兰州交通大学</t>
  </si>
  <si>
    <t>交通运输工程</t>
  </si>
  <si>
    <t>郑雪霖</t>
  </si>
  <si>
    <t>广元市利州区财政绩效管理中心</t>
  </si>
  <si>
    <t>广元市利州区财政局</t>
  </si>
  <si>
    <t xml:space="preserve">西南财经大学 </t>
  </si>
  <si>
    <t>资产评估</t>
  </si>
  <si>
    <t>任鹏宇</t>
  </si>
  <si>
    <t>广元市利州区委书记区长信箱办公室</t>
  </si>
  <si>
    <t>中共广元市利州区委办公室</t>
  </si>
  <si>
    <t>经济法</t>
  </si>
  <si>
    <t>刘熠</t>
  </si>
  <si>
    <t>西南政法大学</t>
  </si>
  <si>
    <t>法律</t>
  </si>
  <si>
    <t>刘天伏</t>
  </si>
  <si>
    <t>西南大学</t>
  </si>
  <si>
    <t>中国史</t>
  </si>
  <si>
    <t>广西师范学院</t>
  </si>
  <si>
    <t>行政管理</t>
  </si>
  <si>
    <t>西安工业大学</t>
  </si>
  <si>
    <t>马克思主义发展史</t>
  </si>
  <si>
    <t>四川师范大学</t>
  </si>
  <si>
    <t>美学</t>
  </si>
  <si>
    <t>四川大学中国史</t>
  </si>
  <si>
    <t>兰州大学</t>
  </si>
  <si>
    <t>乌克兰哈尔科夫国立大学</t>
  </si>
  <si>
    <t>国际经济</t>
  </si>
  <si>
    <t>情报学</t>
  </si>
  <si>
    <t>大连大学</t>
  </si>
  <si>
    <t xml:space="preserve">西南政法大学 </t>
  </si>
  <si>
    <t>侦查学</t>
  </si>
  <si>
    <t>贵州师范大学</t>
  </si>
  <si>
    <t>世界史</t>
  </si>
  <si>
    <t>西南交通大学</t>
  </si>
  <si>
    <t>西北师范大学</t>
  </si>
  <si>
    <t>土地资源管理</t>
  </si>
  <si>
    <t>外国哲学</t>
  </si>
  <si>
    <t>西华大学</t>
  </si>
  <si>
    <t>会计学</t>
  </si>
  <si>
    <t>比较文学与世界文学</t>
  </si>
  <si>
    <t>教育经济与管理</t>
  </si>
  <si>
    <t>西南民族大学</t>
  </si>
  <si>
    <t>西华师范大学</t>
  </si>
  <si>
    <t>马克思主义法学</t>
  </si>
  <si>
    <t>缺考</t>
  </si>
  <si>
    <t>邓阳川</t>
  </si>
  <si>
    <t>广元市利州区乡镇街道
林业站</t>
  </si>
  <si>
    <t>广元市利州区林业和园林局</t>
  </si>
  <si>
    <t>四川农业大学林学院</t>
  </si>
  <si>
    <t>森林培育</t>
  </si>
  <si>
    <t>园艺专业</t>
  </si>
  <si>
    <t>甘肃农业大学</t>
  </si>
  <si>
    <t>农业生态学</t>
  </si>
  <si>
    <t>西北农林科技大学</t>
  </si>
  <si>
    <t>风景园林</t>
  </si>
  <si>
    <t>四川农业大学</t>
  </si>
  <si>
    <t>林业</t>
  </si>
  <si>
    <t>巩雯雯</t>
  </si>
  <si>
    <t>广元市利州区经济信息中心（管理岗位）</t>
  </si>
  <si>
    <t>广元市利州区经济科技和信息化局</t>
  </si>
  <si>
    <t>汉语言文学</t>
  </si>
  <si>
    <t>姜茫</t>
  </si>
  <si>
    <t>广元市利州区经济信息中心（专业技术岗位）</t>
  </si>
  <si>
    <t>区域经济学</t>
  </si>
  <si>
    <t>杜峰</t>
  </si>
  <si>
    <t xml:space="preserve">广元市利州区网格化服务管理监管中心 </t>
  </si>
  <si>
    <t>中共广元市利州区委政法委</t>
  </si>
  <si>
    <t>法学理论</t>
  </si>
  <si>
    <t>赵志浩</t>
  </si>
  <si>
    <t>广元市利州区老年大学</t>
  </si>
  <si>
    <t>广元市利州区民政局</t>
  </si>
  <si>
    <t>社会工作</t>
  </si>
  <si>
    <t>中南财经政法大学</t>
  </si>
  <si>
    <t>新闻学</t>
  </si>
  <si>
    <t>四川大学</t>
  </si>
  <si>
    <t>中国古典文献学</t>
  </si>
  <si>
    <t>西南石油大学</t>
  </si>
  <si>
    <t>中国语言文学</t>
  </si>
  <si>
    <t>陕西师范大学</t>
  </si>
  <si>
    <t>古典文献学</t>
  </si>
  <si>
    <t>上海大学</t>
  </si>
  <si>
    <t>辽宁大学</t>
  </si>
  <si>
    <t>新闻与传播</t>
  </si>
  <si>
    <t xml:space="preserve">云南民族大学          </t>
  </si>
  <si>
    <t>李昊骏</t>
  </si>
  <si>
    <t>广元市利州区畜牧生产科教站</t>
  </si>
  <si>
    <t>广元市利州区农业局</t>
  </si>
  <si>
    <t>甘肃农业大学 </t>
  </si>
  <si>
    <t>蔬菜学</t>
  </si>
  <si>
    <t>云南大学</t>
  </si>
  <si>
    <t>园艺</t>
  </si>
  <si>
    <t>农药学</t>
  </si>
  <si>
    <t>贵州大学</t>
  </si>
  <si>
    <t>宁夏大学</t>
  </si>
  <si>
    <t>作物</t>
  </si>
  <si>
    <t>植物病理学</t>
  </si>
  <si>
    <t>吉林农业大学</t>
  </si>
  <si>
    <t>李霞</t>
  </si>
  <si>
    <t>广元市利州区对外宣传中心</t>
  </si>
  <si>
    <t>中共广元市利州区委宣传部</t>
  </si>
  <si>
    <t>成都理工大学</t>
  </si>
  <si>
    <t>传播学</t>
  </si>
  <si>
    <t>张玉环</t>
  </si>
  <si>
    <t>广元市利州区广播电视台</t>
  </si>
  <si>
    <t>广元市利州区文化广电新闻出版局</t>
  </si>
  <si>
    <t>中国现当代文学</t>
  </si>
  <si>
    <t>高毫歌</t>
  </si>
  <si>
    <t>广元市利州区政府外网管理中心</t>
  </si>
  <si>
    <t>广元市利州区人民政府办公室</t>
  </si>
  <si>
    <t>宪法学与行政学</t>
  </si>
  <si>
    <t xml:space="preserve">西南交通大学 </t>
  </si>
  <si>
    <t>法学</t>
  </si>
  <si>
    <t>国际法学</t>
  </si>
  <si>
    <t xml:space="preserve">西北政法大学 </t>
  </si>
  <si>
    <t>刑法学</t>
  </si>
  <si>
    <t>贺斌雷</t>
  </si>
  <si>
    <t>广元市利州区安全应急和信息中心</t>
  </si>
  <si>
    <t>广元市利州区安全生产监督管理局</t>
  </si>
  <si>
    <t xml:space="preserve">西安科技大学 </t>
  </si>
  <si>
    <t>安全科学与工程</t>
  </si>
  <si>
    <t>宪法学与行政法学</t>
  </si>
  <si>
    <t>西南政法法学行政法学院</t>
  </si>
  <si>
    <t>陈超</t>
  </si>
  <si>
    <t>广元市利州区固定资产投资审计中心</t>
  </si>
  <si>
    <t>广元市利州区审计局</t>
  </si>
  <si>
    <t>岩土工程</t>
  </si>
  <si>
    <t>土木工程</t>
  </si>
  <si>
    <t>中国科学院大学</t>
  </si>
  <si>
    <t>黄晓欢</t>
  </si>
  <si>
    <t>广元市利州区城乡居民社会养老保险局</t>
  </si>
  <si>
    <t>广元市利州区人力资源和社会保障局</t>
  </si>
  <si>
    <t>中国古代文学</t>
  </si>
  <si>
    <t xml:space="preserve">西北师范大学 </t>
  </si>
  <si>
    <t>语言学及应用语言学</t>
  </si>
  <si>
    <t>钟睿</t>
  </si>
  <si>
    <t>广元市利州区中华职教社</t>
  </si>
  <si>
    <t>中共广元市利州区委统战部</t>
  </si>
  <si>
    <t xml:space="preserve">俄罗斯人民友谊大学 </t>
  </si>
  <si>
    <t>历史学</t>
  </si>
  <si>
    <t>全日制博士研究生</t>
  </si>
  <si>
    <t>内蒙古师范大学文学院 </t>
  </si>
  <si>
    <t>时金柱</t>
  </si>
  <si>
    <t>广元市利州区干部教育培训中心</t>
  </si>
  <si>
    <t>中共广元市利州区委党校</t>
  </si>
  <si>
    <t>昆明理工大学</t>
  </si>
  <si>
    <t>马克思主义哲学</t>
  </si>
  <si>
    <t>陈强</t>
  </si>
  <si>
    <t>杨正平</t>
  </si>
  <si>
    <t>思想政治教育</t>
  </si>
  <si>
    <t>重庆师范大学</t>
  </si>
  <si>
    <t>华中师范大学</t>
  </si>
  <si>
    <t>政治学理论</t>
  </si>
  <si>
    <t>哲学</t>
  </si>
  <si>
    <t>四川农业大学马克思主义学院</t>
  </si>
  <si>
    <t>西安石油大学</t>
  </si>
  <si>
    <t>马克思主义基本原理</t>
  </si>
  <si>
    <t>中国哲学</t>
  </si>
  <si>
    <t>马克思主义理论</t>
  </si>
  <si>
    <t>马克思主义中国化</t>
  </si>
  <si>
    <t>马克思主义中国化研究</t>
  </si>
  <si>
    <t>社会保障</t>
  </si>
  <si>
    <t>中共四川省委党校</t>
  </si>
  <si>
    <t>李邦静</t>
  </si>
  <si>
    <t>广元市利州区城市物业和市政公用事业管理所</t>
  </si>
  <si>
    <t>广元市利州区城乡规划建设和住房保障局</t>
  </si>
  <si>
    <t>周雪妮</t>
  </si>
  <si>
    <t>广元市利州区旅游投诉服务中心</t>
  </si>
  <si>
    <t>广元市利州区旅游局</t>
  </si>
  <si>
    <t xml:space="preserve">辽宁大学 </t>
  </si>
  <si>
    <t>刘恒昌</t>
  </si>
  <si>
    <t>广元市利州区外来企业服务中心</t>
  </si>
  <si>
    <t>广元市利州区投资促进局</t>
  </si>
  <si>
    <t>中国科学院成都有机化学研究所</t>
  </si>
  <si>
    <t>高分子化学与物理</t>
  </si>
  <si>
    <t>昝琪</t>
  </si>
  <si>
    <t>广元市利州区纪检监察网络政务与电教中心</t>
  </si>
  <si>
    <t>中共广元市利州区纪委</t>
  </si>
  <si>
    <t>电子科技大学</t>
  </si>
  <si>
    <t>政治学</t>
  </si>
  <si>
    <t>诉讼法学</t>
  </si>
  <si>
    <t xml:space="preserve">四川外国语大学      </t>
  </si>
  <si>
    <t>汉语言文字学</t>
  </si>
  <si>
    <t>文艺学</t>
  </si>
  <si>
    <t>云南民族大学</t>
  </si>
  <si>
    <t>国际政治</t>
  </si>
  <si>
    <t>江潮</t>
  </si>
  <si>
    <t>广元市利州区城乡规划分局</t>
  </si>
  <si>
    <t>广元市城乡规划局</t>
  </si>
  <si>
    <t>城乡规划学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</si>
</sst>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8"/>
      <color theme="1"/>
      <name val="宋体"/>
      <charset val="134"/>
    </font>
    <font>
      <sz val="10"/>
      <color theme="1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/>
    </xf>
    <xf numFmtId="49" fontId="1" fillId="0" borderId="2" xfId="50" applyNumberFormat="1" applyFont="1" applyFill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 wrapText="1" shrinkToFit="1"/>
    </xf>
    <xf numFmtId="0" fontId="1" fillId="0" borderId="2" xfId="49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/>
    </xf>
    <xf numFmtId="0" fontId="1" fillId="0" borderId="5" xfId="49" applyFont="1" applyFill="1" applyBorder="1" applyAlignment="1">
      <alignment horizontal="center" vertical="center"/>
    </xf>
    <xf numFmtId="0" fontId="1" fillId="0" borderId="5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510802199010200012</v>
          </cell>
        </row>
        <row r="2">
          <cell r="A2" t="str">
            <v>510322199108210022</v>
          </cell>
        </row>
        <row r="3">
          <cell r="A3" t="str">
            <v>511321199107154422</v>
          </cell>
        </row>
        <row r="4">
          <cell r="A4" t="str">
            <v>51092119920604495X</v>
          </cell>
        </row>
        <row r="5">
          <cell r="A5" t="str">
            <v>511523199010050014</v>
          </cell>
        </row>
        <row r="6">
          <cell r="A6" t="str">
            <v>622626198912200030</v>
          </cell>
        </row>
        <row r="7">
          <cell r="A7" t="str">
            <v>510802199310261781</v>
          </cell>
        </row>
        <row r="8">
          <cell r="A8" t="str">
            <v>510703198902089635</v>
          </cell>
        </row>
        <row r="9">
          <cell r="A9" t="str">
            <v>513701199308127453</v>
          </cell>
        </row>
        <row r="10">
          <cell r="A10" t="str">
            <v>410521199011104531</v>
          </cell>
        </row>
        <row r="11">
          <cell r="A11" t="str">
            <v>511522199301035774</v>
          </cell>
        </row>
        <row r="12">
          <cell r="A12" t="str">
            <v>410502199101213011</v>
          </cell>
        </row>
        <row r="13">
          <cell r="A13" t="str">
            <v>411282199010232328</v>
          </cell>
        </row>
        <row r="14">
          <cell r="A14" t="str">
            <v>532324199205130516</v>
          </cell>
        </row>
        <row r="15">
          <cell r="A15" t="str">
            <v>510724199008107428</v>
          </cell>
        </row>
        <row r="16">
          <cell r="A16" t="str">
            <v>510812199002280027</v>
          </cell>
        </row>
        <row r="17">
          <cell r="A17" t="str">
            <v>510704199011010031</v>
          </cell>
        </row>
        <row r="18">
          <cell r="A18" t="str">
            <v>612422199309274445</v>
          </cell>
        </row>
        <row r="19">
          <cell r="A19" t="str">
            <v>621226199203045033</v>
          </cell>
        </row>
        <row r="20">
          <cell r="A20" t="str">
            <v>412825199201204174</v>
          </cell>
        </row>
        <row r="21">
          <cell r="A21" t="str">
            <v>620523198904045855</v>
          </cell>
        </row>
        <row r="22">
          <cell r="A22" t="str">
            <v>510822198902076628</v>
          </cell>
        </row>
        <row r="23">
          <cell r="A23" t="str">
            <v>610581199003100032</v>
          </cell>
        </row>
        <row r="24">
          <cell r="A24" t="str">
            <v>620524199307123692</v>
          </cell>
        </row>
        <row r="25">
          <cell r="A25" t="str">
            <v>622123199003151452</v>
          </cell>
        </row>
        <row r="26">
          <cell r="A26" t="str">
            <v>62052219900715075X</v>
          </cell>
        </row>
        <row r="27">
          <cell r="A27" t="str">
            <v>51102819921103201X</v>
          </cell>
        </row>
        <row r="28">
          <cell r="A28" t="str">
            <v>500383199205237850</v>
          </cell>
        </row>
        <row r="29">
          <cell r="A29" t="str">
            <v>622224198807110522</v>
          </cell>
        </row>
        <row r="30">
          <cell r="A30" t="str">
            <v>622425199102096013</v>
          </cell>
        </row>
        <row r="31">
          <cell r="A31" t="str">
            <v>513902198909268879</v>
          </cell>
        </row>
        <row r="32">
          <cell r="A32" t="str">
            <v>542622199406070228</v>
          </cell>
        </row>
        <row r="33">
          <cell r="A33" t="str">
            <v>622626199204227325</v>
          </cell>
        </row>
        <row r="34">
          <cell r="A34" t="str">
            <v>513124199212260171</v>
          </cell>
        </row>
        <row r="35">
          <cell r="A35" t="str">
            <v>142227199011142210</v>
          </cell>
        </row>
        <row r="36">
          <cell r="A36" t="str">
            <v>510824199110097911</v>
          </cell>
        </row>
        <row r="37">
          <cell r="A37" t="str">
            <v>510723199211080017</v>
          </cell>
        </row>
        <row r="38">
          <cell r="A38" t="str">
            <v>510723199108054654</v>
          </cell>
        </row>
        <row r="39">
          <cell r="A39" t="str">
            <v>620525198904230818</v>
          </cell>
        </row>
        <row r="40">
          <cell r="A40" t="str">
            <v>522401199308060206</v>
          </cell>
        </row>
        <row r="41">
          <cell r="A41" t="str">
            <v>513721199111027681</v>
          </cell>
        </row>
        <row r="42">
          <cell r="A42" t="str">
            <v>622621199111010328</v>
          </cell>
        </row>
        <row r="43">
          <cell r="A43" t="str">
            <v>510802198904122629</v>
          </cell>
        </row>
        <row r="44">
          <cell r="A44" t="str">
            <v>510821199209153710</v>
          </cell>
        </row>
        <row r="45">
          <cell r="A45" t="str">
            <v>500237199103222697</v>
          </cell>
        </row>
        <row r="46">
          <cell r="A46" t="str">
            <v>620502199108257039</v>
          </cell>
        </row>
        <row r="47">
          <cell r="A47" t="str">
            <v>412326199210113038</v>
          </cell>
        </row>
        <row r="48">
          <cell r="A48" t="str">
            <v>510824199209028385</v>
          </cell>
        </row>
        <row r="49">
          <cell r="A49" t="str">
            <v>513721199208145801</v>
          </cell>
        </row>
        <row r="50">
          <cell r="A50" t="str">
            <v>511381199209129136</v>
          </cell>
        </row>
        <row r="51">
          <cell r="A51" t="str">
            <v>510525199301053444</v>
          </cell>
        </row>
        <row r="52">
          <cell r="A52" t="str">
            <v>622626199110080043</v>
          </cell>
        </row>
        <row r="53">
          <cell r="A53" t="str">
            <v>622421198909166430</v>
          </cell>
        </row>
        <row r="54">
          <cell r="A54" t="str">
            <v>342221199207216073</v>
          </cell>
        </row>
        <row r="55">
          <cell r="A55" t="str">
            <v>142622199301216628</v>
          </cell>
        </row>
        <row r="56">
          <cell r="A56" t="str">
            <v>21100419940224032X</v>
          </cell>
        </row>
        <row r="57">
          <cell r="A57" t="str">
            <v>500228199309036324</v>
          </cell>
        </row>
        <row r="58">
          <cell r="A58" t="str">
            <v>620503199306105394</v>
          </cell>
        </row>
        <row r="59">
          <cell r="A59" t="str">
            <v>510422199109150717</v>
          </cell>
        </row>
        <row r="60">
          <cell r="A60" t="str">
            <v>622424198809070414</v>
          </cell>
        </row>
        <row r="61">
          <cell r="A61" t="str">
            <v>622621199002012391</v>
          </cell>
        </row>
        <row r="62">
          <cell r="A62" t="str">
            <v>41022119861019841X</v>
          </cell>
        </row>
        <row r="63">
          <cell r="A63" t="str">
            <v>51382219911008319X</v>
          </cell>
        </row>
        <row r="64">
          <cell r="A64" t="str">
            <v>612724199208181417</v>
          </cell>
        </row>
        <row r="65">
          <cell r="A65" t="str">
            <v>500235199309059116</v>
          </cell>
        </row>
        <row r="66">
          <cell r="A66" t="str">
            <v>612425199209270614</v>
          </cell>
        </row>
        <row r="67">
          <cell r="A67" t="str">
            <v>510823199208179783</v>
          </cell>
        </row>
        <row r="68">
          <cell r="A68" t="str">
            <v>513022199502072429</v>
          </cell>
        </row>
        <row r="69">
          <cell r="A69" t="str">
            <v>130230199005182325</v>
          </cell>
        </row>
        <row r="70">
          <cell r="A70" t="str">
            <v>410426199003161129</v>
          </cell>
        </row>
        <row r="71">
          <cell r="A71" t="str">
            <v>510811199312284967</v>
          </cell>
        </row>
        <row r="72">
          <cell r="A72" t="str">
            <v>510824199202137482</v>
          </cell>
        </row>
        <row r="73">
          <cell r="A73" t="str">
            <v>511522199010030041</v>
          </cell>
        </row>
        <row r="74">
          <cell r="A74" t="str">
            <v>211302199302251228</v>
          </cell>
        </row>
        <row r="75">
          <cell r="A75" t="str">
            <v>610623198906151014</v>
          </cell>
        </row>
        <row r="76">
          <cell r="A76" t="str">
            <v>511923198901067634</v>
          </cell>
        </row>
        <row r="77">
          <cell r="A77" t="str">
            <v>433127199207155210</v>
          </cell>
        </row>
        <row r="78">
          <cell r="A78" t="str">
            <v>500381199209133319</v>
          </cell>
        </row>
        <row r="79">
          <cell r="A79" t="str">
            <v>511622199111235818</v>
          </cell>
        </row>
        <row r="80">
          <cell r="A80" t="str">
            <v>511321199010202934</v>
          </cell>
        </row>
        <row r="81">
          <cell r="A81" t="str">
            <v>51062519900620361X</v>
          </cell>
        </row>
        <row r="82">
          <cell r="A82" t="str">
            <v>511324199008274954</v>
          </cell>
        </row>
        <row r="83">
          <cell r="A83" t="str">
            <v>513029199101292206</v>
          </cell>
        </row>
        <row r="84">
          <cell r="A84" t="str">
            <v>510802199109091741</v>
          </cell>
        </row>
        <row r="85">
          <cell r="A85" t="str">
            <v>51202119930523396X</v>
          </cell>
        </row>
        <row r="86">
          <cell r="A86" t="str">
            <v>620502199205246829</v>
          </cell>
        </row>
        <row r="87">
          <cell r="A87" t="str">
            <v>510622199207074528</v>
          </cell>
        </row>
        <row r="88">
          <cell r="A88" t="str">
            <v>510105198104050779</v>
          </cell>
        </row>
        <row r="89">
          <cell r="A89" t="str">
            <v>510802199111091759</v>
          </cell>
        </row>
        <row r="90">
          <cell r="A90" t="str">
            <v>230603198410133713</v>
          </cell>
        </row>
        <row r="91">
          <cell r="A91" t="str">
            <v>360313199104140018</v>
          </cell>
        </row>
        <row r="92">
          <cell r="A92" t="str">
            <v>510824199205121638</v>
          </cell>
        </row>
        <row r="93">
          <cell r="A93" t="str">
            <v>50023199206256023</v>
          </cell>
        </row>
        <row r="94">
          <cell r="A94" t="str">
            <v>510802199204032627</v>
          </cell>
        </row>
        <row r="95">
          <cell r="A95" t="str">
            <v>510812199304091862</v>
          </cell>
        </row>
        <row r="96">
          <cell r="A96" t="str">
            <v>513821199110276622</v>
          </cell>
        </row>
        <row r="97">
          <cell r="A97" t="str">
            <v>612322199305181211</v>
          </cell>
        </row>
        <row r="98">
          <cell r="A98" t="str">
            <v>610331199109140046</v>
          </cell>
        </row>
        <row r="99">
          <cell r="A99" t="str">
            <v>513723199308020267</v>
          </cell>
        </row>
        <row r="100">
          <cell r="A100" t="str">
            <v>411481199407083644</v>
          </cell>
        </row>
        <row r="101">
          <cell r="A101" t="str">
            <v>513701198501217413</v>
          </cell>
        </row>
        <row r="102">
          <cell r="A102" t="str">
            <v>620503199012074211</v>
          </cell>
        </row>
        <row r="103">
          <cell r="A103" t="str">
            <v>612325199210261613</v>
          </cell>
        </row>
        <row r="104">
          <cell r="A104" t="str">
            <v>620522199108283324</v>
          </cell>
        </row>
        <row r="105">
          <cell r="A105" t="str">
            <v>500225199310087402</v>
          </cell>
        </row>
        <row r="106">
          <cell r="A106" t="str">
            <v>510823199303066285</v>
          </cell>
        </row>
        <row r="107">
          <cell r="A107" t="str">
            <v>620422198402184810</v>
          </cell>
        </row>
        <row r="108">
          <cell r="A108" t="str">
            <v>622821199107211021</v>
          </cell>
        </row>
        <row r="109">
          <cell r="A109" t="str">
            <v>610324198906031039</v>
          </cell>
        </row>
        <row r="110">
          <cell r="A110" t="str">
            <v>510802199205281721</v>
          </cell>
        </row>
        <row r="111">
          <cell r="A111" t="str">
            <v>511602199106162663</v>
          </cell>
        </row>
        <row r="112">
          <cell r="A112" t="str">
            <v>411524198908058029</v>
          </cell>
        </row>
        <row r="113">
          <cell r="A113" t="str">
            <v>510802199304285226</v>
          </cell>
        </row>
        <row r="114">
          <cell r="A114" t="str">
            <v>511527199110143221</v>
          </cell>
        </row>
        <row r="115">
          <cell r="A115" t="str">
            <v>622626199401237020</v>
          </cell>
        </row>
        <row r="116">
          <cell r="A116" t="str">
            <v>500101199312073980</v>
          </cell>
        </row>
        <row r="117">
          <cell r="A117" t="str">
            <v>412725199110058620</v>
          </cell>
        </row>
        <row r="118">
          <cell r="A118" t="str">
            <v>362331198905310013</v>
          </cell>
        </row>
        <row r="119">
          <cell r="A119" t="str">
            <v>510824199211180060</v>
          </cell>
        </row>
        <row r="120">
          <cell r="A120" t="str">
            <v>632801199303242745</v>
          </cell>
        </row>
        <row r="121">
          <cell r="A121" t="str">
            <v>510802199112281757</v>
          </cell>
        </row>
        <row r="122">
          <cell r="A122" t="str">
            <v>142703199206013319</v>
          </cell>
        </row>
        <row r="123">
          <cell r="A123" t="str">
            <v>510823199208027069</v>
          </cell>
        </row>
        <row r="124">
          <cell r="A124" t="str">
            <v>510503199304217020</v>
          </cell>
        </row>
        <row r="125">
          <cell r="A125" t="str">
            <v>510802199206104129</v>
          </cell>
        </row>
        <row r="126">
          <cell r="A126" t="str">
            <v>401923198311176019</v>
          </cell>
        </row>
        <row r="127">
          <cell r="A127" t="str">
            <v>500234199302268867</v>
          </cell>
        </row>
        <row r="128">
          <cell r="A128" t="str">
            <v>612525199007083736</v>
          </cell>
        </row>
        <row r="129">
          <cell r="A129" t="str">
            <v>510821199208156343</v>
          </cell>
        </row>
        <row r="130">
          <cell r="A130" t="str">
            <v>50023219900303315X</v>
          </cell>
        </row>
        <row r="131">
          <cell r="A131" t="str">
            <v>610324198906031039</v>
          </cell>
        </row>
        <row r="132">
          <cell r="A132" t="str">
            <v>510823199110177042</v>
          </cell>
        </row>
        <row r="133">
          <cell r="A133" t="str">
            <v>511325199104105911</v>
          </cell>
        </row>
        <row r="134">
          <cell r="A134" t="str">
            <v>652827198705291411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7"/>
  <sheetViews>
    <sheetView tabSelected="1" workbookViewId="0">
      <selection activeCell="A2" sqref="A2:N2"/>
    </sheetView>
  </sheetViews>
  <sheetFormatPr defaultColWidth="9" defaultRowHeight="12"/>
  <cols>
    <col min="1" max="1" width="5.625" style="4" customWidth="1"/>
    <col min="2" max="2" width="7" style="1" customWidth="1"/>
    <col min="3" max="3" width="5.25" style="1" customWidth="1"/>
    <col min="4" max="4" width="20" style="5" customWidth="1"/>
    <col min="5" max="5" width="8" style="1" customWidth="1"/>
    <col min="6" max="6" width="10.625" style="6" customWidth="1"/>
    <col min="7" max="7" width="9" style="6"/>
    <col min="8" max="8" width="8.375" style="6" customWidth="1"/>
    <col min="9" max="9" width="13" style="1" customWidth="1"/>
    <col min="10" max="10" width="9" style="1"/>
    <col min="11" max="11" width="9" style="6"/>
    <col min="12" max="13" width="9" style="4"/>
    <col min="14" max="14" width="10.125" style="4" customWidth="1"/>
    <col min="15" max="16384" width="9" style="1"/>
  </cols>
  <sheetData>
    <row r="1" s="1" customFormat="1" spans="1:14">
      <c r="A1" s="7" t="s">
        <v>0</v>
      </c>
      <c r="D1" s="5"/>
      <c r="F1" s="6"/>
      <c r="G1" s="6"/>
      <c r="H1" s="6"/>
      <c r="K1" s="6"/>
      <c r="L1" s="4"/>
      <c r="M1" s="4"/>
      <c r="N1" s="4"/>
    </row>
    <row r="2" ht="36.75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24" spans="1:14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8" t="s">
        <v>10</v>
      </c>
      <c r="J3" s="18" t="s">
        <v>11</v>
      </c>
      <c r="K3" s="12" t="s">
        <v>12</v>
      </c>
      <c r="L3" s="9" t="s">
        <v>13</v>
      </c>
      <c r="M3" s="9" t="s">
        <v>14</v>
      </c>
      <c r="N3" s="9" t="s">
        <v>15</v>
      </c>
    </row>
    <row r="4" ht="36" customHeight="1" spans="1:14">
      <c r="A4" s="9">
        <v>1</v>
      </c>
      <c r="B4" s="13" t="s">
        <v>16</v>
      </c>
      <c r="C4" s="13" t="s">
        <v>17</v>
      </c>
      <c r="D4" s="14" t="str">
        <f>REPLACE([1]Sheet1!A1,7,4,"****")</f>
        <v>510802****10200012</v>
      </c>
      <c r="E4" s="13">
        <v>180401</v>
      </c>
      <c r="F4" s="15" t="s">
        <v>18</v>
      </c>
      <c r="G4" s="16" t="s">
        <v>19</v>
      </c>
      <c r="H4" s="15">
        <v>2</v>
      </c>
      <c r="I4" s="19" t="s">
        <v>20</v>
      </c>
      <c r="J4" s="19" t="s">
        <v>21</v>
      </c>
      <c r="K4" s="15" t="s">
        <v>22</v>
      </c>
      <c r="L4" s="9">
        <v>74.2</v>
      </c>
      <c r="M4" s="9">
        <v>1</v>
      </c>
      <c r="N4" s="9" t="s">
        <v>23</v>
      </c>
    </row>
    <row r="5" s="1" customFormat="1" ht="36" customHeight="1" spans="1:14">
      <c r="A5" s="9">
        <v>2</v>
      </c>
      <c r="B5" s="13" t="s">
        <v>24</v>
      </c>
      <c r="C5" s="13" t="s">
        <v>25</v>
      </c>
      <c r="D5" s="14" t="str">
        <f>REPLACE([1]Sheet1!A2,7,4,"****")</f>
        <v>510322****08210022</v>
      </c>
      <c r="E5" s="13">
        <v>180401</v>
      </c>
      <c r="F5" s="15" t="s">
        <v>18</v>
      </c>
      <c r="G5" s="16" t="s">
        <v>19</v>
      </c>
      <c r="H5" s="15">
        <v>2</v>
      </c>
      <c r="I5" s="19" t="s">
        <v>26</v>
      </c>
      <c r="J5" s="19" t="s">
        <v>27</v>
      </c>
      <c r="K5" s="15" t="s">
        <v>22</v>
      </c>
      <c r="L5" s="9">
        <v>68.6</v>
      </c>
      <c r="M5" s="9">
        <v>2</v>
      </c>
      <c r="N5" s="9" t="s">
        <v>23</v>
      </c>
    </row>
    <row r="6" s="1" customFormat="1" ht="36" customHeight="1" spans="1:14">
      <c r="A6" s="9">
        <v>3</v>
      </c>
      <c r="B6" s="13" t="s">
        <v>28</v>
      </c>
      <c r="C6" s="13" t="s">
        <v>25</v>
      </c>
      <c r="D6" s="14" t="str">
        <f>REPLACE([1]Sheet1!A3,7,4,"****")</f>
        <v>511321****07154422</v>
      </c>
      <c r="E6" s="13">
        <v>180401</v>
      </c>
      <c r="F6" s="15" t="s">
        <v>18</v>
      </c>
      <c r="G6" s="15" t="s">
        <v>19</v>
      </c>
      <c r="H6" s="15">
        <v>2</v>
      </c>
      <c r="I6" s="19" t="s">
        <v>29</v>
      </c>
      <c r="J6" s="19" t="s">
        <v>27</v>
      </c>
      <c r="K6" s="15" t="s">
        <v>22</v>
      </c>
      <c r="L6" s="9">
        <v>68.6</v>
      </c>
      <c r="M6" s="9">
        <v>2</v>
      </c>
      <c r="N6" s="9" t="s">
        <v>23</v>
      </c>
    </row>
    <row r="7" ht="36" customHeight="1" spans="1:14">
      <c r="A7" s="9">
        <v>4</v>
      </c>
      <c r="B7" s="13" t="s">
        <v>30</v>
      </c>
      <c r="C7" s="13" t="s">
        <v>17</v>
      </c>
      <c r="D7" s="14" t="str">
        <f>REPLACE([1]Sheet1!A4,7,4,"****")</f>
        <v>510921****0604495X</v>
      </c>
      <c r="E7" s="13">
        <v>180402</v>
      </c>
      <c r="F7" s="15" t="s">
        <v>31</v>
      </c>
      <c r="G7" s="15" t="s">
        <v>32</v>
      </c>
      <c r="H7" s="15">
        <v>1</v>
      </c>
      <c r="I7" s="19" t="s">
        <v>33</v>
      </c>
      <c r="J7" s="19" t="s">
        <v>34</v>
      </c>
      <c r="K7" s="15" t="s">
        <v>22</v>
      </c>
      <c r="L7" s="9">
        <v>71.4</v>
      </c>
      <c r="M7" s="9">
        <v>1</v>
      </c>
      <c r="N7" s="9" t="s">
        <v>23</v>
      </c>
    </row>
    <row r="8" ht="36" customHeight="1" spans="1:14">
      <c r="A8" s="9">
        <v>5</v>
      </c>
      <c r="B8" s="13" t="s">
        <v>35</v>
      </c>
      <c r="C8" s="13" t="s">
        <v>17</v>
      </c>
      <c r="D8" s="14" t="str">
        <f>REPLACE([1]Sheet1!A5,7,4,"****")</f>
        <v>511523****10050014</v>
      </c>
      <c r="E8" s="13">
        <v>180403</v>
      </c>
      <c r="F8" s="15" t="s">
        <v>36</v>
      </c>
      <c r="G8" s="15" t="s">
        <v>37</v>
      </c>
      <c r="H8" s="15">
        <v>1</v>
      </c>
      <c r="I8" s="19" t="s">
        <v>38</v>
      </c>
      <c r="J8" s="19" t="s">
        <v>39</v>
      </c>
      <c r="K8" s="15" t="s">
        <v>22</v>
      </c>
      <c r="L8" s="9">
        <v>75</v>
      </c>
      <c r="M8" s="9">
        <v>1</v>
      </c>
      <c r="N8" s="9" t="s">
        <v>23</v>
      </c>
    </row>
    <row r="9" ht="36" customHeight="1" spans="1:14">
      <c r="A9" s="9">
        <v>6</v>
      </c>
      <c r="B9" s="13"/>
      <c r="C9" s="13" t="s">
        <v>17</v>
      </c>
      <c r="D9" s="14" t="str">
        <f>REPLACE([1]Sheet1!A6,7,4,"****")</f>
        <v>622626****12200030</v>
      </c>
      <c r="E9" s="13">
        <v>180403</v>
      </c>
      <c r="F9" s="15" t="s">
        <v>36</v>
      </c>
      <c r="G9" s="15" t="s">
        <v>37</v>
      </c>
      <c r="H9" s="15">
        <v>1</v>
      </c>
      <c r="I9" s="19" t="s">
        <v>40</v>
      </c>
      <c r="J9" s="19" t="s">
        <v>41</v>
      </c>
      <c r="K9" s="15" t="s">
        <v>22</v>
      </c>
      <c r="L9" s="9">
        <v>70.2</v>
      </c>
      <c r="M9" s="9">
        <v>2</v>
      </c>
      <c r="N9" s="9"/>
    </row>
    <row r="10" ht="36" customHeight="1" spans="1:14">
      <c r="A10" s="9">
        <v>7</v>
      </c>
      <c r="B10" s="13" t="s">
        <v>42</v>
      </c>
      <c r="C10" s="13" t="s">
        <v>25</v>
      </c>
      <c r="D10" s="14" t="str">
        <f>REPLACE([1]Sheet1!A7,7,4,"****")</f>
        <v>510802****10261781</v>
      </c>
      <c r="E10" s="13">
        <v>180404</v>
      </c>
      <c r="F10" s="15" t="s">
        <v>43</v>
      </c>
      <c r="G10" s="15" t="s">
        <v>44</v>
      </c>
      <c r="H10" s="15">
        <v>1</v>
      </c>
      <c r="I10" s="19" t="s">
        <v>45</v>
      </c>
      <c r="J10" s="19" t="s">
        <v>46</v>
      </c>
      <c r="K10" s="15" t="s">
        <v>22</v>
      </c>
      <c r="L10" s="9">
        <v>68</v>
      </c>
      <c r="M10" s="9">
        <v>1</v>
      </c>
      <c r="N10" s="9" t="s">
        <v>23</v>
      </c>
    </row>
    <row r="11" ht="36" customHeight="1" spans="1:14">
      <c r="A11" s="9">
        <v>8</v>
      </c>
      <c r="B11" s="13" t="s">
        <v>47</v>
      </c>
      <c r="C11" s="13" t="s">
        <v>17</v>
      </c>
      <c r="D11" s="14" t="str">
        <f>REPLACE([1]Sheet1!A8,7,4,"****")</f>
        <v>510703****02089635</v>
      </c>
      <c r="E11" s="13">
        <v>180405</v>
      </c>
      <c r="F11" s="16" t="s">
        <v>48</v>
      </c>
      <c r="G11" s="16" t="s">
        <v>49</v>
      </c>
      <c r="H11" s="16">
        <v>2</v>
      </c>
      <c r="I11" s="15" t="s">
        <v>29</v>
      </c>
      <c r="J11" s="15" t="s">
        <v>50</v>
      </c>
      <c r="K11" s="15" t="s">
        <v>22</v>
      </c>
      <c r="L11" s="9">
        <v>88.8</v>
      </c>
      <c r="M11" s="9">
        <v>1</v>
      </c>
      <c r="N11" s="9" t="s">
        <v>23</v>
      </c>
    </row>
    <row r="12" s="1" customFormat="1" ht="36" customHeight="1" spans="1:14">
      <c r="A12" s="9">
        <v>9</v>
      </c>
      <c r="B12" s="13" t="s">
        <v>51</v>
      </c>
      <c r="C12" s="13" t="s">
        <v>17</v>
      </c>
      <c r="D12" s="14" t="str">
        <f>REPLACE([1]Sheet1!A9,7,4,"****")</f>
        <v>513701****08127453</v>
      </c>
      <c r="E12" s="13">
        <v>180405</v>
      </c>
      <c r="F12" s="16" t="s">
        <v>48</v>
      </c>
      <c r="G12" s="16" t="s">
        <v>49</v>
      </c>
      <c r="H12" s="16">
        <v>2</v>
      </c>
      <c r="I12" s="15" t="s">
        <v>52</v>
      </c>
      <c r="J12" s="15" t="s">
        <v>53</v>
      </c>
      <c r="K12" s="15" t="s">
        <v>22</v>
      </c>
      <c r="L12" s="9">
        <v>87.8</v>
      </c>
      <c r="M12" s="9">
        <v>2</v>
      </c>
      <c r="N12" s="9" t="s">
        <v>23</v>
      </c>
    </row>
    <row r="13" s="1" customFormat="1" ht="36" customHeight="1" spans="1:14">
      <c r="A13" s="9">
        <v>10</v>
      </c>
      <c r="B13" s="13" t="s">
        <v>54</v>
      </c>
      <c r="C13" s="13" t="s">
        <v>17</v>
      </c>
      <c r="D13" s="14" t="str">
        <f>REPLACE([1]Sheet1!A10,7,4,"****")</f>
        <v>410521****11104531</v>
      </c>
      <c r="E13" s="13">
        <v>180405</v>
      </c>
      <c r="F13" s="15" t="s">
        <v>48</v>
      </c>
      <c r="G13" s="15" t="s">
        <v>49</v>
      </c>
      <c r="H13" s="15">
        <v>2</v>
      </c>
      <c r="I13" s="15" t="s">
        <v>55</v>
      </c>
      <c r="J13" s="15" t="s">
        <v>56</v>
      </c>
      <c r="K13" s="15" t="s">
        <v>22</v>
      </c>
      <c r="L13" s="9">
        <v>87.8</v>
      </c>
      <c r="M13" s="9">
        <v>2</v>
      </c>
      <c r="N13" s="9" t="s">
        <v>23</v>
      </c>
    </row>
    <row r="14" ht="36" customHeight="1" spans="1:14">
      <c r="A14" s="9">
        <v>11</v>
      </c>
      <c r="B14" s="13"/>
      <c r="C14" s="13" t="s">
        <v>17</v>
      </c>
      <c r="D14" s="14" t="str">
        <f>REPLACE([1]Sheet1!A11,7,4,"****")</f>
        <v>511522****01035774</v>
      </c>
      <c r="E14" s="13">
        <v>180405</v>
      </c>
      <c r="F14" s="16" t="s">
        <v>48</v>
      </c>
      <c r="G14" s="16" t="s">
        <v>49</v>
      </c>
      <c r="H14" s="16">
        <v>2</v>
      </c>
      <c r="I14" s="19" t="s">
        <v>57</v>
      </c>
      <c r="J14" s="19" t="s">
        <v>58</v>
      </c>
      <c r="K14" s="15" t="s">
        <v>22</v>
      </c>
      <c r="L14" s="9">
        <v>85.4</v>
      </c>
      <c r="M14" s="9">
        <v>4</v>
      </c>
      <c r="N14" s="9"/>
    </row>
    <row r="15" ht="36" customHeight="1" spans="1:14">
      <c r="A15" s="9">
        <v>12</v>
      </c>
      <c r="B15" s="13"/>
      <c r="C15" s="13" t="s">
        <v>17</v>
      </c>
      <c r="D15" s="14" t="str">
        <f>REPLACE([1]Sheet1!A12,7,4,"****")</f>
        <v>410502****01213011</v>
      </c>
      <c r="E15" s="13">
        <v>180405</v>
      </c>
      <c r="F15" s="16" t="s">
        <v>48</v>
      </c>
      <c r="G15" s="16" t="s">
        <v>49</v>
      </c>
      <c r="H15" s="16">
        <v>2</v>
      </c>
      <c r="I15" s="19" t="s">
        <v>59</v>
      </c>
      <c r="J15" s="19" t="s">
        <v>60</v>
      </c>
      <c r="K15" s="15" t="s">
        <v>22</v>
      </c>
      <c r="L15" s="9">
        <v>85.2</v>
      </c>
      <c r="M15" s="9">
        <v>5</v>
      </c>
      <c r="N15" s="9"/>
    </row>
    <row r="16" ht="36" customHeight="1" spans="1:14">
      <c r="A16" s="9">
        <v>13</v>
      </c>
      <c r="B16" s="13"/>
      <c r="C16" s="13" t="s">
        <v>25</v>
      </c>
      <c r="D16" s="14" t="str">
        <f>REPLACE([1]Sheet1!A13,7,4,"****")</f>
        <v>411282****10232328</v>
      </c>
      <c r="E16" s="13">
        <v>180405</v>
      </c>
      <c r="F16" s="16" t="s">
        <v>48</v>
      </c>
      <c r="G16" s="16" t="s">
        <v>49</v>
      </c>
      <c r="H16" s="16">
        <v>2</v>
      </c>
      <c r="I16" s="15" t="s">
        <v>61</v>
      </c>
      <c r="J16" s="15" t="s">
        <v>62</v>
      </c>
      <c r="K16" s="15" t="s">
        <v>22</v>
      </c>
      <c r="L16" s="9">
        <v>84.6</v>
      </c>
      <c r="M16" s="9">
        <v>6</v>
      </c>
      <c r="N16" s="9"/>
    </row>
    <row r="17" ht="36" customHeight="1" spans="1:14">
      <c r="A17" s="9">
        <v>14</v>
      </c>
      <c r="B17" s="13"/>
      <c r="C17" s="13" t="s">
        <v>17</v>
      </c>
      <c r="D17" s="14" t="str">
        <f>REPLACE([1]Sheet1!A14,7,4,"****")</f>
        <v>532324****05130516</v>
      </c>
      <c r="E17" s="13">
        <v>180405</v>
      </c>
      <c r="F17" s="16" t="s">
        <v>48</v>
      </c>
      <c r="G17" s="16" t="s">
        <v>49</v>
      </c>
      <c r="H17" s="16">
        <v>2</v>
      </c>
      <c r="I17" s="15" t="s">
        <v>63</v>
      </c>
      <c r="J17" s="15" t="s">
        <v>56</v>
      </c>
      <c r="K17" s="15" t="s">
        <v>22</v>
      </c>
      <c r="L17" s="9">
        <v>84.6</v>
      </c>
      <c r="M17" s="9">
        <v>6</v>
      </c>
      <c r="N17" s="9"/>
    </row>
    <row r="18" ht="36" customHeight="1" spans="1:14">
      <c r="A18" s="9">
        <v>15</v>
      </c>
      <c r="B18" s="13"/>
      <c r="C18" s="13" t="s">
        <v>25</v>
      </c>
      <c r="D18" s="14" t="str">
        <f>REPLACE([1]Sheet1!A15,7,4,"****")</f>
        <v>510724****08107428</v>
      </c>
      <c r="E18" s="13">
        <v>180405</v>
      </c>
      <c r="F18" s="15" t="s">
        <v>48</v>
      </c>
      <c r="G18" s="15" t="s">
        <v>49</v>
      </c>
      <c r="H18" s="15">
        <v>2</v>
      </c>
      <c r="I18" s="15" t="s">
        <v>64</v>
      </c>
      <c r="J18" s="15" t="s">
        <v>56</v>
      </c>
      <c r="K18" s="15" t="s">
        <v>22</v>
      </c>
      <c r="L18" s="9">
        <v>84.2</v>
      </c>
      <c r="M18" s="9">
        <v>8</v>
      </c>
      <c r="N18" s="9"/>
    </row>
    <row r="19" ht="36" customHeight="1" spans="1:14">
      <c r="A19" s="9">
        <v>16</v>
      </c>
      <c r="B19" s="13"/>
      <c r="C19" s="13" t="s">
        <v>25</v>
      </c>
      <c r="D19" s="14" t="str">
        <f>REPLACE([1]Sheet1!A16,7,4,"****")</f>
        <v>510812****02280027</v>
      </c>
      <c r="E19" s="13">
        <v>180405</v>
      </c>
      <c r="F19" s="16" t="s">
        <v>48</v>
      </c>
      <c r="G19" s="16" t="s">
        <v>49</v>
      </c>
      <c r="H19" s="16">
        <v>2</v>
      </c>
      <c r="I19" s="15" t="s">
        <v>61</v>
      </c>
      <c r="J19" s="15" t="s">
        <v>62</v>
      </c>
      <c r="K19" s="15" t="s">
        <v>22</v>
      </c>
      <c r="L19" s="9">
        <v>83</v>
      </c>
      <c r="M19" s="9">
        <v>9</v>
      </c>
      <c r="N19" s="9"/>
    </row>
    <row r="20" ht="36" customHeight="1" spans="1:14">
      <c r="A20" s="9">
        <v>17</v>
      </c>
      <c r="B20" s="15"/>
      <c r="C20" s="15" t="s">
        <v>17</v>
      </c>
      <c r="D20" s="14" t="str">
        <f>REPLACE([1]Sheet1!A17,7,4,"****")</f>
        <v>510704****11010031</v>
      </c>
      <c r="E20" s="13">
        <v>180405</v>
      </c>
      <c r="F20" s="16" t="s">
        <v>48</v>
      </c>
      <c r="G20" s="16" t="s">
        <v>49</v>
      </c>
      <c r="H20" s="16">
        <v>2</v>
      </c>
      <c r="I20" s="15" t="s">
        <v>65</v>
      </c>
      <c r="J20" s="15" t="s">
        <v>66</v>
      </c>
      <c r="K20" s="15" t="s">
        <v>22</v>
      </c>
      <c r="L20" s="9">
        <v>82.4</v>
      </c>
      <c r="M20" s="9">
        <v>10</v>
      </c>
      <c r="N20" s="9"/>
    </row>
    <row r="21" ht="36" customHeight="1" spans="1:14">
      <c r="A21" s="9">
        <v>18</v>
      </c>
      <c r="B21" s="13"/>
      <c r="C21" s="13" t="s">
        <v>25</v>
      </c>
      <c r="D21" s="14" t="str">
        <f>REPLACE([1]Sheet1!A18,7,4,"****")</f>
        <v>612422****09274445</v>
      </c>
      <c r="E21" s="13">
        <v>180405</v>
      </c>
      <c r="F21" s="15" t="s">
        <v>48</v>
      </c>
      <c r="G21" s="15" t="s">
        <v>49</v>
      </c>
      <c r="H21" s="15">
        <v>2</v>
      </c>
      <c r="I21" s="15" t="s">
        <v>26</v>
      </c>
      <c r="J21" s="15" t="s">
        <v>67</v>
      </c>
      <c r="K21" s="15" t="s">
        <v>22</v>
      </c>
      <c r="L21" s="9">
        <v>81</v>
      </c>
      <c r="M21" s="9">
        <v>11</v>
      </c>
      <c r="N21" s="9"/>
    </row>
    <row r="22" ht="36" customHeight="1" spans="1:14">
      <c r="A22" s="9">
        <v>19</v>
      </c>
      <c r="B22" s="13"/>
      <c r="C22" s="13" t="s">
        <v>17</v>
      </c>
      <c r="D22" s="14" t="str">
        <f>REPLACE([1]Sheet1!A19,7,4,"****")</f>
        <v>621226****03045033</v>
      </c>
      <c r="E22" s="13">
        <v>180405</v>
      </c>
      <c r="F22" s="16" t="s">
        <v>48</v>
      </c>
      <c r="G22" s="16" t="s">
        <v>49</v>
      </c>
      <c r="H22" s="16">
        <v>2</v>
      </c>
      <c r="I22" s="15" t="s">
        <v>68</v>
      </c>
      <c r="J22" s="15" t="s">
        <v>56</v>
      </c>
      <c r="K22" s="15" t="s">
        <v>22</v>
      </c>
      <c r="L22" s="9">
        <v>81</v>
      </c>
      <c r="M22" s="9">
        <v>11</v>
      </c>
      <c r="N22" s="9"/>
    </row>
    <row r="23" ht="36" customHeight="1" spans="1:14">
      <c r="A23" s="9">
        <v>20</v>
      </c>
      <c r="B23" s="13"/>
      <c r="C23" s="13" t="s">
        <v>17</v>
      </c>
      <c r="D23" s="14" t="str">
        <f>REPLACE([1]Sheet1!A20,7,4,"****")</f>
        <v>412825****01204174</v>
      </c>
      <c r="E23" s="13">
        <v>180405</v>
      </c>
      <c r="F23" s="16" t="s">
        <v>48</v>
      </c>
      <c r="G23" s="16" t="s">
        <v>49</v>
      </c>
      <c r="H23" s="16">
        <v>2</v>
      </c>
      <c r="I23" s="19" t="s">
        <v>69</v>
      </c>
      <c r="J23" s="19" t="s">
        <v>70</v>
      </c>
      <c r="K23" s="15" t="s">
        <v>22</v>
      </c>
      <c r="L23" s="9">
        <v>79.4</v>
      </c>
      <c r="M23" s="9">
        <v>13</v>
      </c>
      <c r="N23" s="9"/>
    </row>
    <row r="24" ht="36" customHeight="1" spans="1:14">
      <c r="A24" s="9">
        <v>21</v>
      </c>
      <c r="B24" s="13"/>
      <c r="C24" s="13" t="s">
        <v>17</v>
      </c>
      <c r="D24" s="14" t="str">
        <f>REPLACE([1]Sheet1!A21,7,4,"****")</f>
        <v>620523****04045855</v>
      </c>
      <c r="E24" s="13">
        <v>180405</v>
      </c>
      <c r="F24" s="16" t="s">
        <v>48</v>
      </c>
      <c r="G24" s="16" t="s">
        <v>49</v>
      </c>
      <c r="H24" s="16">
        <v>2</v>
      </c>
      <c r="I24" s="15" t="s">
        <v>71</v>
      </c>
      <c r="J24" s="15" t="s">
        <v>72</v>
      </c>
      <c r="K24" s="15" t="s">
        <v>22</v>
      </c>
      <c r="L24" s="9">
        <v>79.2</v>
      </c>
      <c r="M24" s="9">
        <v>14</v>
      </c>
      <c r="N24" s="9"/>
    </row>
    <row r="25" ht="36" customHeight="1" spans="1:14">
      <c r="A25" s="9">
        <v>22</v>
      </c>
      <c r="B25" s="13"/>
      <c r="C25" s="13" t="s">
        <v>25</v>
      </c>
      <c r="D25" s="14" t="str">
        <f>REPLACE([1]Sheet1!A22,7,4,"****")</f>
        <v>510822****02076628</v>
      </c>
      <c r="E25" s="13">
        <v>180405</v>
      </c>
      <c r="F25" s="16" t="s">
        <v>48</v>
      </c>
      <c r="G25" s="16" t="s">
        <v>49</v>
      </c>
      <c r="H25" s="16">
        <v>2</v>
      </c>
      <c r="I25" s="15" t="s">
        <v>73</v>
      </c>
      <c r="J25" s="15" t="s">
        <v>70</v>
      </c>
      <c r="K25" s="15" t="s">
        <v>22</v>
      </c>
      <c r="L25" s="9">
        <v>79</v>
      </c>
      <c r="M25" s="9">
        <v>15</v>
      </c>
      <c r="N25" s="9"/>
    </row>
    <row r="26" ht="36" customHeight="1" spans="1:14">
      <c r="A26" s="9">
        <v>23</v>
      </c>
      <c r="B26" s="13"/>
      <c r="C26" s="13" t="s">
        <v>17</v>
      </c>
      <c r="D26" s="14" t="str">
        <f>REPLACE([1]Sheet1!A23,7,4,"****")</f>
        <v>610581****03100032</v>
      </c>
      <c r="E26" s="13">
        <v>180405</v>
      </c>
      <c r="F26" s="16" t="s">
        <v>48</v>
      </c>
      <c r="G26" s="16" t="s">
        <v>49</v>
      </c>
      <c r="H26" s="16">
        <v>2</v>
      </c>
      <c r="I26" s="19" t="s">
        <v>71</v>
      </c>
      <c r="J26" s="19" t="s">
        <v>56</v>
      </c>
      <c r="K26" s="15" t="s">
        <v>22</v>
      </c>
      <c r="L26" s="9">
        <v>78.4</v>
      </c>
      <c r="M26" s="9">
        <v>16</v>
      </c>
      <c r="N26" s="9"/>
    </row>
    <row r="27" ht="36" customHeight="1" spans="1:14">
      <c r="A27" s="9">
        <v>24</v>
      </c>
      <c r="B27" s="13"/>
      <c r="C27" s="13" t="s">
        <v>17</v>
      </c>
      <c r="D27" s="14" t="str">
        <f>REPLACE([1]Sheet1!A24,7,4,"****")</f>
        <v>620524****07123692</v>
      </c>
      <c r="E27" s="13">
        <v>180405</v>
      </c>
      <c r="F27" s="16" t="s">
        <v>48</v>
      </c>
      <c r="G27" s="16" t="s">
        <v>49</v>
      </c>
      <c r="H27" s="16">
        <v>2</v>
      </c>
      <c r="I27" s="15" t="s">
        <v>74</v>
      </c>
      <c r="J27" s="15" t="s">
        <v>75</v>
      </c>
      <c r="K27" s="15" t="s">
        <v>22</v>
      </c>
      <c r="L27" s="9">
        <v>77.8</v>
      </c>
      <c r="M27" s="9">
        <v>17</v>
      </c>
      <c r="N27" s="9"/>
    </row>
    <row r="28" ht="36" customHeight="1" spans="1:14">
      <c r="A28" s="9">
        <v>25</v>
      </c>
      <c r="B28" s="13"/>
      <c r="C28" s="13" t="s">
        <v>17</v>
      </c>
      <c r="D28" s="14" t="str">
        <f>REPLACE([1]Sheet1!A25,7,4,"****")</f>
        <v>622123****03151452</v>
      </c>
      <c r="E28" s="13">
        <v>180405</v>
      </c>
      <c r="F28" s="16" t="s">
        <v>48</v>
      </c>
      <c r="G28" s="16" t="s">
        <v>49</v>
      </c>
      <c r="H28" s="16">
        <v>2</v>
      </c>
      <c r="I28" s="19" t="s">
        <v>64</v>
      </c>
      <c r="J28" s="19" t="s">
        <v>76</v>
      </c>
      <c r="K28" s="15" t="s">
        <v>22</v>
      </c>
      <c r="L28" s="9">
        <v>77.4</v>
      </c>
      <c r="M28" s="9">
        <v>18</v>
      </c>
      <c r="N28" s="9"/>
    </row>
    <row r="29" ht="36" customHeight="1" spans="1:14">
      <c r="A29" s="9">
        <v>26</v>
      </c>
      <c r="B29" s="13"/>
      <c r="C29" s="13" t="s">
        <v>17</v>
      </c>
      <c r="D29" s="14" t="str">
        <f>REPLACE([1]Sheet1!A26,7,4,"****")</f>
        <v>620522****0715075X</v>
      </c>
      <c r="E29" s="13">
        <v>180405</v>
      </c>
      <c r="F29" s="16" t="s">
        <v>48</v>
      </c>
      <c r="G29" s="16" t="s">
        <v>49</v>
      </c>
      <c r="H29" s="16">
        <v>2</v>
      </c>
      <c r="I29" s="15" t="s">
        <v>74</v>
      </c>
      <c r="J29" s="15" t="s">
        <v>72</v>
      </c>
      <c r="K29" s="15" t="s">
        <v>22</v>
      </c>
      <c r="L29" s="9">
        <v>77</v>
      </c>
      <c r="M29" s="9">
        <v>19</v>
      </c>
      <c r="N29" s="9"/>
    </row>
    <row r="30" ht="36" customHeight="1" spans="1:14">
      <c r="A30" s="9">
        <v>27</v>
      </c>
      <c r="B30" s="13"/>
      <c r="C30" s="13" t="s">
        <v>17</v>
      </c>
      <c r="D30" s="14" t="str">
        <f>REPLACE([1]Sheet1!A27,7,4,"****")</f>
        <v>511028****1103201X</v>
      </c>
      <c r="E30" s="13">
        <v>180405</v>
      </c>
      <c r="F30" s="16" t="s">
        <v>48</v>
      </c>
      <c r="G30" s="16" t="s">
        <v>49</v>
      </c>
      <c r="H30" s="16">
        <v>2</v>
      </c>
      <c r="I30" s="15" t="s">
        <v>77</v>
      </c>
      <c r="J30" s="15" t="s">
        <v>78</v>
      </c>
      <c r="K30" s="15" t="s">
        <v>22</v>
      </c>
      <c r="L30" s="9">
        <v>76.8</v>
      </c>
      <c r="M30" s="9">
        <v>20</v>
      </c>
      <c r="N30" s="9"/>
    </row>
    <row r="31" ht="36" customHeight="1" spans="1:14">
      <c r="A31" s="9">
        <v>28</v>
      </c>
      <c r="B31" s="13"/>
      <c r="C31" s="13" t="s">
        <v>17</v>
      </c>
      <c r="D31" s="14" t="str">
        <f>REPLACE([1]Sheet1!A28,7,4,"****")</f>
        <v>500383****05237850</v>
      </c>
      <c r="E31" s="13">
        <v>180405</v>
      </c>
      <c r="F31" s="16" t="s">
        <v>48</v>
      </c>
      <c r="G31" s="16" t="s">
        <v>49</v>
      </c>
      <c r="H31" s="16">
        <v>2</v>
      </c>
      <c r="I31" s="15" t="s">
        <v>61</v>
      </c>
      <c r="J31" s="15" t="s">
        <v>79</v>
      </c>
      <c r="K31" s="15" t="s">
        <v>22</v>
      </c>
      <c r="L31" s="9">
        <v>75.8</v>
      </c>
      <c r="M31" s="9">
        <v>21</v>
      </c>
      <c r="N31" s="9"/>
    </row>
    <row r="32" ht="36" customHeight="1" spans="1:14">
      <c r="A32" s="9">
        <v>29</v>
      </c>
      <c r="B32" s="13"/>
      <c r="C32" s="13" t="s">
        <v>25</v>
      </c>
      <c r="D32" s="14" t="str">
        <f>REPLACE([1]Sheet1!A29,7,4,"****")</f>
        <v>622224****07110522</v>
      </c>
      <c r="E32" s="13">
        <v>180405</v>
      </c>
      <c r="F32" s="16" t="s">
        <v>48</v>
      </c>
      <c r="G32" s="16" t="s">
        <v>49</v>
      </c>
      <c r="H32" s="16">
        <v>2</v>
      </c>
      <c r="I32" s="15" t="s">
        <v>74</v>
      </c>
      <c r="J32" s="15" t="s">
        <v>72</v>
      </c>
      <c r="K32" s="15" t="s">
        <v>22</v>
      </c>
      <c r="L32" s="9">
        <v>75.6</v>
      </c>
      <c r="M32" s="9">
        <v>22</v>
      </c>
      <c r="N32" s="9"/>
    </row>
    <row r="33" ht="36" customHeight="1" spans="1:14">
      <c r="A33" s="9">
        <v>30</v>
      </c>
      <c r="B33" s="13"/>
      <c r="C33" s="13" t="s">
        <v>17</v>
      </c>
      <c r="D33" s="14" t="str">
        <f>REPLACE([1]Sheet1!A30,7,4,"****")</f>
        <v>622425****02096013</v>
      </c>
      <c r="E33" s="13">
        <v>180405</v>
      </c>
      <c r="F33" s="16" t="s">
        <v>48</v>
      </c>
      <c r="G33" s="16" t="s">
        <v>49</v>
      </c>
      <c r="H33" s="16">
        <v>2</v>
      </c>
      <c r="I33" s="15" t="s">
        <v>74</v>
      </c>
      <c r="J33" s="15" t="s">
        <v>80</v>
      </c>
      <c r="K33" s="15" t="s">
        <v>22</v>
      </c>
      <c r="L33" s="9">
        <v>74.4</v>
      </c>
      <c r="M33" s="9">
        <v>23</v>
      </c>
      <c r="N33" s="9"/>
    </row>
    <row r="34" ht="36" customHeight="1" spans="1:14">
      <c r="A34" s="9">
        <v>31</v>
      </c>
      <c r="B34" s="13"/>
      <c r="C34" s="13" t="s">
        <v>17</v>
      </c>
      <c r="D34" s="14" t="str">
        <f>REPLACE([1]Sheet1!A31,7,4,"****")</f>
        <v>513902****09268879</v>
      </c>
      <c r="E34" s="13">
        <v>180405</v>
      </c>
      <c r="F34" s="16" t="s">
        <v>48</v>
      </c>
      <c r="G34" s="16" t="s">
        <v>49</v>
      </c>
      <c r="H34" s="16">
        <v>2</v>
      </c>
      <c r="I34" s="19" t="s">
        <v>81</v>
      </c>
      <c r="J34" s="19" t="s">
        <v>56</v>
      </c>
      <c r="K34" s="15" t="s">
        <v>22</v>
      </c>
      <c r="L34" s="9">
        <v>71</v>
      </c>
      <c r="M34" s="9">
        <v>24</v>
      </c>
      <c r="N34" s="9"/>
    </row>
    <row r="35" ht="36" customHeight="1" spans="1:14">
      <c r="A35" s="9">
        <v>32</v>
      </c>
      <c r="B35" s="13"/>
      <c r="C35" s="13" t="s">
        <v>25</v>
      </c>
      <c r="D35" s="14" t="str">
        <f>REPLACE([1]Sheet1!A32,7,4,"****")</f>
        <v>542622****06070228</v>
      </c>
      <c r="E35" s="13">
        <v>180405</v>
      </c>
      <c r="F35" s="15" t="s">
        <v>48</v>
      </c>
      <c r="G35" s="15" t="s">
        <v>49</v>
      </c>
      <c r="H35" s="15">
        <v>2</v>
      </c>
      <c r="I35" s="15" t="s">
        <v>81</v>
      </c>
      <c r="J35" s="15" t="s">
        <v>75</v>
      </c>
      <c r="K35" s="15" t="s">
        <v>22</v>
      </c>
      <c r="L35" s="9">
        <v>69.8</v>
      </c>
      <c r="M35" s="9">
        <v>25</v>
      </c>
      <c r="N35" s="9"/>
    </row>
    <row r="36" ht="36" customHeight="1" spans="1:14">
      <c r="A36" s="9">
        <v>33</v>
      </c>
      <c r="B36" s="13"/>
      <c r="C36" s="13" t="s">
        <v>25</v>
      </c>
      <c r="D36" s="14" t="str">
        <f>REPLACE([1]Sheet1!A33,7,4,"****")</f>
        <v>622626****04227325</v>
      </c>
      <c r="E36" s="13">
        <v>180405</v>
      </c>
      <c r="F36" s="16" t="s">
        <v>48</v>
      </c>
      <c r="G36" s="16" t="s">
        <v>49</v>
      </c>
      <c r="H36" s="16">
        <v>2</v>
      </c>
      <c r="I36" s="15" t="s">
        <v>74</v>
      </c>
      <c r="J36" s="15" t="s">
        <v>56</v>
      </c>
      <c r="K36" s="15" t="s">
        <v>22</v>
      </c>
      <c r="L36" s="9">
        <v>58.2</v>
      </c>
      <c r="M36" s="9">
        <v>26</v>
      </c>
      <c r="N36" s="9"/>
    </row>
    <row r="37" ht="36" customHeight="1" spans="1:14">
      <c r="A37" s="9">
        <v>34</v>
      </c>
      <c r="B37" s="13"/>
      <c r="C37" s="13" t="s">
        <v>17</v>
      </c>
      <c r="D37" s="14" t="str">
        <f>REPLACE([1]Sheet1!A34,7,4,"****")</f>
        <v>513124****12260171</v>
      </c>
      <c r="E37" s="13">
        <v>180405</v>
      </c>
      <c r="F37" s="16" t="s">
        <v>48</v>
      </c>
      <c r="G37" s="16" t="s">
        <v>49</v>
      </c>
      <c r="H37" s="16">
        <v>2</v>
      </c>
      <c r="I37" s="19" t="s">
        <v>61</v>
      </c>
      <c r="J37" s="19" t="s">
        <v>56</v>
      </c>
      <c r="K37" s="15" t="s">
        <v>22</v>
      </c>
      <c r="L37" s="9">
        <v>57.8</v>
      </c>
      <c r="M37" s="9">
        <v>27</v>
      </c>
      <c r="N37" s="9"/>
    </row>
    <row r="38" ht="36" customHeight="1" spans="1:14">
      <c r="A38" s="9">
        <v>35</v>
      </c>
      <c r="B38" s="13"/>
      <c r="C38" s="13" t="s">
        <v>17</v>
      </c>
      <c r="D38" s="14" t="str">
        <f>REPLACE([1]Sheet1!A35,7,4,"****")</f>
        <v>142227****11142210</v>
      </c>
      <c r="E38" s="13">
        <v>180405</v>
      </c>
      <c r="F38" s="16" t="s">
        <v>48</v>
      </c>
      <c r="G38" s="16" t="s">
        <v>49</v>
      </c>
      <c r="H38" s="16">
        <v>2</v>
      </c>
      <c r="I38" s="15" t="s">
        <v>61</v>
      </c>
      <c r="J38" s="15" t="s">
        <v>56</v>
      </c>
      <c r="K38" s="15" t="s">
        <v>22</v>
      </c>
      <c r="L38" s="9">
        <v>49.6</v>
      </c>
      <c r="M38" s="9">
        <v>28</v>
      </c>
      <c r="N38" s="9"/>
    </row>
    <row r="39" ht="36" customHeight="1" spans="1:14">
      <c r="A39" s="9">
        <v>36</v>
      </c>
      <c r="B39" s="13"/>
      <c r="C39" s="13" t="s">
        <v>17</v>
      </c>
      <c r="D39" s="14" t="str">
        <f>REPLACE([1]Sheet1!A36,7,4,"****")</f>
        <v>510824****10097911</v>
      </c>
      <c r="E39" s="13">
        <v>180405</v>
      </c>
      <c r="F39" s="16" t="s">
        <v>48</v>
      </c>
      <c r="G39" s="16" t="s">
        <v>49</v>
      </c>
      <c r="H39" s="16">
        <v>2</v>
      </c>
      <c r="I39" s="15" t="s">
        <v>82</v>
      </c>
      <c r="J39" s="15" t="s">
        <v>83</v>
      </c>
      <c r="K39" s="15" t="s">
        <v>22</v>
      </c>
      <c r="L39" s="9" t="s">
        <v>84</v>
      </c>
      <c r="M39" s="9"/>
      <c r="N39" s="9"/>
    </row>
    <row r="40" s="2" customFormat="1" ht="36" customHeight="1" spans="1:14">
      <c r="A40" s="9">
        <v>37</v>
      </c>
      <c r="B40" s="13" t="s">
        <v>85</v>
      </c>
      <c r="C40" s="13" t="s">
        <v>17</v>
      </c>
      <c r="D40" s="14" t="str">
        <f>REPLACE([1]Sheet1!A37,7,4,"****")</f>
        <v>510723****11080017</v>
      </c>
      <c r="E40" s="13">
        <v>180406</v>
      </c>
      <c r="F40" s="15" t="s">
        <v>86</v>
      </c>
      <c r="G40" s="15" t="s">
        <v>87</v>
      </c>
      <c r="H40" s="15">
        <v>1</v>
      </c>
      <c r="I40" s="15" t="s">
        <v>88</v>
      </c>
      <c r="J40" s="15" t="s">
        <v>89</v>
      </c>
      <c r="K40" s="15" t="s">
        <v>22</v>
      </c>
      <c r="L40" s="9">
        <v>74.2</v>
      </c>
      <c r="M40" s="9">
        <v>1</v>
      </c>
      <c r="N40" s="9" t="s">
        <v>23</v>
      </c>
    </row>
    <row r="41" ht="36" customHeight="1" spans="1:14">
      <c r="A41" s="9">
        <v>38</v>
      </c>
      <c r="B41" s="13"/>
      <c r="C41" s="13" t="s">
        <v>17</v>
      </c>
      <c r="D41" s="14" t="str">
        <f>REPLACE([1]Sheet1!A38,7,4,"****")</f>
        <v>510723****08054654</v>
      </c>
      <c r="E41" s="13">
        <v>180406</v>
      </c>
      <c r="F41" s="15" t="s">
        <v>86</v>
      </c>
      <c r="G41" s="15" t="s">
        <v>87</v>
      </c>
      <c r="H41" s="15">
        <v>1</v>
      </c>
      <c r="I41" s="15" t="s">
        <v>26</v>
      </c>
      <c r="J41" s="15" t="s">
        <v>90</v>
      </c>
      <c r="K41" s="15" t="s">
        <v>22</v>
      </c>
      <c r="L41" s="9">
        <v>71.4</v>
      </c>
      <c r="M41" s="9">
        <v>2</v>
      </c>
      <c r="N41" s="9"/>
    </row>
    <row r="42" ht="36" customHeight="1" spans="1:14">
      <c r="A42" s="9">
        <v>39</v>
      </c>
      <c r="B42" s="13"/>
      <c r="C42" s="13" t="s">
        <v>17</v>
      </c>
      <c r="D42" s="14" t="str">
        <f>REPLACE([1]Sheet1!A39,7,4,"****")</f>
        <v>620525****04230818</v>
      </c>
      <c r="E42" s="13">
        <v>180406</v>
      </c>
      <c r="F42" s="15" t="s">
        <v>86</v>
      </c>
      <c r="G42" s="15" t="s">
        <v>87</v>
      </c>
      <c r="H42" s="15">
        <v>1</v>
      </c>
      <c r="I42" s="15" t="s">
        <v>91</v>
      </c>
      <c r="J42" s="15" t="s">
        <v>92</v>
      </c>
      <c r="K42" s="15" t="s">
        <v>22</v>
      </c>
      <c r="L42" s="9">
        <v>68.2</v>
      </c>
      <c r="M42" s="9">
        <v>3</v>
      </c>
      <c r="N42" s="9"/>
    </row>
    <row r="43" s="1" customFormat="1" ht="36" customHeight="1" spans="1:14">
      <c r="A43" s="9">
        <v>40</v>
      </c>
      <c r="B43" s="13"/>
      <c r="C43" s="13" t="s">
        <v>25</v>
      </c>
      <c r="D43" s="14" t="str">
        <f>REPLACE([1]Sheet1!A40,7,4,"****")</f>
        <v>522401****08060206</v>
      </c>
      <c r="E43" s="13">
        <v>180406</v>
      </c>
      <c r="F43" s="15" t="s">
        <v>86</v>
      </c>
      <c r="G43" s="15" t="s">
        <v>87</v>
      </c>
      <c r="H43" s="15">
        <v>1</v>
      </c>
      <c r="I43" s="19" t="s">
        <v>93</v>
      </c>
      <c r="J43" s="19" t="s">
        <v>94</v>
      </c>
      <c r="K43" s="15" t="s">
        <v>22</v>
      </c>
      <c r="L43" s="20">
        <v>60.6</v>
      </c>
      <c r="M43" s="20">
        <v>4</v>
      </c>
      <c r="N43" s="20"/>
    </row>
    <row r="44" ht="36" customHeight="1" spans="1:14">
      <c r="A44" s="9">
        <v>41</v>
      </c>
      <c r="B44" s="13"/>
      <c r="C44" s="13" t="s">
        <v>25</v>
      </c>
      <c r="D44" s="14" t="str">
        <f>REPLACE([1]Sheet1!A41,7,4,"****")</f>
        <v>513721****11027681</v>
      </c>
      <c r="E44" s="13">
        <v>180406</v>
      </c>
      <c r="F44" s="15" t="s">
        <v>86</v>
      </c>
      <c r="G44" s="15" t="s">
        <v>87</v>
      </c>
      <c r="H44" s="15">
        <v>1</v>
      </c>
      <c r="I44" s="15" t="s">
        <v>95</v>
      </c>
      <c r="J44" s="15" t="s">
        <v>96</v>
      </c>
      <c r="K44" s="15" t="s">
        <v>22</v>
      </c>
      <c r="L44" s="9">
        <v>40.6</v>
      </c>
      <c r="M44" s="9">
        <v>5</v>
      </c>
      <c r="N44" s="9"/>
    </row>
    <row r="45" ht="36" customHeight="1" spans="1:14">
      <c r="A45" s="9">
        <v>42</v>
      </c>
      <c r="B45" s="13" t="s">
        <v>97</v>
      </c>
      <c r="C45" s="13" t="s">
        <v>25</v>
      </c>
      <c r="D45" s="14" t="str">
        <f>REPLACE([1]Sheet1!A42,7,4,"****")</f>
        <v>622621****11010328</v>
      </c>
      <c r="E45" s="13">
        <v>180407</v>
      </c>
      <c r="F45" s="15" t="s">
        <v>98</v>
      </c>
      <c r="G45" s="15" t="s">
        <v>99</v>
      </c>
      <c r="H45" s="15">
        <v>1</v>
      </c>
      <c r="I45" s="19" t="s">
        <v>74</v>
      </c>
      <c r="J45" s="19" t="s">
        <v>100</v>
      </c>
      <c r="K45" s="15" t="s">
        <v>22</v>
      </c>
      <c r="L45" s="9">
        <v>73.8</v>
      </c>
      <c r="M45" s="9">
        <v>1</v>
      </c>
      <c r="N45" s="9" t="s">
        <v>23</v>
      </c>
    </row>
    <row r="46" ht="36" customHeight="1" spans="1:14">
      <c r="A46" s="9">
        <v>43</v>
      </c>
      <c r="B46" s="13" t="s">
        <v>101</v>
      </c>
      <c r="C46" s="13" t="s">
        <v>25</v>
      </c>
      <c r="D46" s="14" t="str">
        <f>REPLACE([1]Sheet1!A43,7,4,"****")</f>
        <v>510802****04122629</v>
      </c>
      <c r="E46" s="13">
        <v>180408</v>
      </c>
      <c r="F46" s="15" t="s">
        <v>102</v>
      </c>
      <c r="G46" s="15" t="s">
        <v>99</v>
      </c>
      <c r="H46" s="15">
        <v>2</v>
      </c>
      <c r="I46" s="15" t="s">
        <v>82</v>
      </c>
      <c r="J46" s="15" t="s">
        <v>103</v>
      </c>
      <c r="K46" s="15" t="s">
        <v>22</v>
      </c>
      <c r="L46" s="9">
        <v>69.1</v>
      </c>
      <c r="M46" s="9">
        <v>1</v>
      </c>
      <c r="N46" s="9" t="s">
        <v>23</v>
      </c>
    </row>
    <row r="47" ht="36" customHeight="1" spans="1:14">
      <c r="A47" s="9">
        <v>44</v>
      </c>
      <c r="B47" s="13" t="s">
        <v>104</v>
      </c>
      <c r="C47" s="13" t="s">
        <v>17</v>
      </c>
      <c r="D47" s="14" t="str">
        <f>REPLACE([1]Sheet1!A44,7,4,"****")</f>
        <v>510821****09153710</v>
      </c>
      <c r="E47" s="13">
        <v>180409</v>
      </c>
      <c r="F47" s="15" t="s">
        <v>105</v>
      </c>
      <c r="G47" s="15" t="s">
        <v>106</v>
      </c>
      <c r="H47" s="15">
        <v>1</v>
      </c>
      <c r="I47" s="15" t="s">
        <v>52</v>
      </c>
      <c r="J47" s="15" t="s">
        <v>34</v>
      </c>
      <c r="K47" s="15" t="s">
        <v>22</v>
      </c>
      <c r="L47" s="9">
        <v>69.6</v>
      </c>
      <c r="M47" s="9">
        <v>1</v>
      </c>
      <c r="N47" s="9" t="s">
        <v>23</v>
      </c>
    </row>
    <row r="48" ht="36" customHeight="1" spans="1:14">
      <c r="A48" s="9">
        <v>45</v>
      </c>
      <c r="B48" s="13"/>
      <c r="C48" s="13" t="s">
        <v>17</v>
      </c>
      <c r="D48" s="14" t="str">
        <f>REPLACE([1]Sheet1!A45,7,4,"****")</f>
        <v>500237****03222697</v>
      </c>
      <c r="E48" s="13">
        <v>180409</v>
      </c>
      <c r="F48" s="15" t="s">
        <v>105</v>
      </c>
      <c r="G48" s="15" t="s">
        <v>106</v>
      </c>
      <c r="H48" s="15">
        <v>1</v>
      </c>
      <c r="I48" s="15" t="s">
        <v>52</v>
      </c>
      <c r="J48" s="15" t="s">
        <v>107</v>
      </c>
      <c r="K48" s="15" t="s">
        <v>22</v>
      </c>
      <c r="L48" s="9">
        <v>66.8</v>
      </c>
      <c r="M48" s="9">
        <v>2</v>
      </c>
      <c r="N48" s="9"/>
    </row>
    <row r="49" ht="36" customHeight="1" spans="1:14">
      <c r="A49" s="9">
        <v>46</v>
      </c>
      <c r="B49" s="13" t="s">
        <v>108</v>
      </c>
      <c r="C49" s="13" t="s">
        <v>17</v>
      </c>
      <c r="D49" s="14" t="str">
        <f>REPLACE([1]Sheet1!A46,7,4,"****")</f>
        <v>620502****08257039</v>
      </c>
      <c r="E49" s="17">
        <v>180410</v>
      </c>
      <c r="F49" s="16" t="s">
        <v>109</v>
      </c>
      <c r="G49" s="16" t="s">
        <v>110</v>
      </c>
      <c r="H49" s="16">
        <v>1</v>
      </c>
      <c r="I49" s="19" t="s">
        <v>74</v>
      </c>
      <c r="J49" s="19" t="s">
        <v>111</v>
      </c>
      <c r="K49" s="15" t="s">
        <v>22</v>
      </c>
      <c r="L49" s="9">
        <v>75.4</v>
      </c>
      <c r="M49" s="9">
        <v>1</v>
      </c>
      <c r="N49" s="9" t="s">
        <v>23</v>
      </c>
    </row>
    <row r="50" ht="36" customHeight="1" spans="1:14">
      <c r="A50" s="9">
        <v>47</v>
      </c>
      <c r="B50" s="13"/>
      <c r="C50" s="13" t="s">
        <v>17</v>
      </c>
      <c r="D50" s="14" t="str">
        <f>REPLACE([1]Sheet1!A47,7,4,"****")</f>
        <v>412326****10113038</v>
      </c>
      <c r="E50" s="17">
        <v>180410</v>
      </c>
      <c r="F50" s="16" t="s">
        <v>109</v>
      </c>
      <c r="G50" s="16" t="s">
        <v>110</v>
      </c>
      <c r="H50" s="16">
        <v>1</v>
      </c>
      <c r="I50" s="19" t="s">
        <v>64</v>
      </c>
      <c r="J50" s="19" t="s">
        <v>111</v>
      </c>
      <c r="K50" s="15" t="s">
        <v>22</v>
      </c>
      <c r="L50" s="9">
        <v>72.6</v>
      </c>
      <c r="M50" s="9">
        <v>2</v>
      </c>
      <c r="N50" s="9"/>
    </row>
    <row r="51" ht="36" customHeight="1" spans="1:14">
      <c r="A51" s="9">
        <v>48</v>
      </c>
      <c r="B51" s="13"/>
      <c r="C51" s="13" t="s">
        <v>25</v>
      </c>
      <c r="D51" s="14" t="str">
        <f>REPLACE([1]Sheet1!A48,7,4,"****")</f>
        <v>510824****09028385</v>
      </c>
      <c r="E51" s="17">
        <v>180410</v>
      </c>
      <c r="F51" s="16" t="s">
        <v>109</v>
      </c>
      <c r="G51" s="16" t="s">
        <v>110</v>
      </c>
      <c r="H51" s="16">
        <v>1</v>
      </c>
      <c r="I51" s="19" t="s">
        <v>112</v>
      </c>
      <c r="J51" s="19" t="s">
        <v>113</v>
      </c>
      <c r="K51" s="15" t="s">
        <v>22</v>
      </c>
      <c r="L51" s="9">
        <v>72.6</v>
      </c>
      <c r="M51" s="9">
        <v>2</v>
      </c>
      <c r="N51" s="9"/>
    </row>
    <row r="52" ht="36" customHeight="1" spans="1:14">
      <c r="A52" s="9">
        <v>49</v>
      </c>
      <c r="B52" s="13"/>
      <c r="C52" s="13" t="s">
        <v>25</v>
      </c>
      <c r="D52" s="14" t="str">
        <f>REPLACE([1]Sheet1!A49,7,4,"****")</f>
        <v>513721****08145801</v>
      </c>
      <c r="E52" s="13">
        <v>180410</v>
      </c>
      <c r="F52" s="15" t="s">
        <v>109</v>
      </c>
      <c r="G52" s="15" t="s">
        <v>110</v>
      </c>
      <c r="H52" s="15">
        <v>1</v>
      </c>
      <c r="I52" s="19" t="s">
        <v>114</v>
      </c>
      <c r="J52" s="19" t="s">
        <v>115</v>
      </c>
      <c r="K52" s="15" t="s">
        <v>22</v>
      </c>
      <c r="L52" s="9">
        <v>71.4</v>
      </c>
      <c r="M52" s="9">
        <v>4</v>
      </c>
      <c r="N52" s="9"/>
    </row>
    <row r="53" ht="36" customHeight="1" spans="1:14">
      <c r="A53" s="9">
        <v>50</v>
      </c>
      <c r="B53" s="13"/>
      <c r="C53" s="13" t="s">
        <v>17</v>
      </c>
      <c r="D53" s="14" t="str">
        <f>REPLACE([1]Sheet1!A50,7,4,"****")</f>
        <v>511381****09129136</v>
      </c>
      <c r="E53" s="17">
        <v>180410</v>
      </c>
      <c r="F53" s="16" t="s">
        <v>109</v>
      </c>
      <c r="G53" s="16" t="s">
        <v>110</v>
      </c>
      <c r="H53" s="16">
        <v>1</v>
      </c>
      <c r="I53" s="15" t="s">
        <v>116</v>
      </c>
      <c r="J53" s="15" t="s">
        <v>111</v>
      </c>
      <c r="K53" s="15" t="s">
        <v>22</v>
      </c>
      <c r="L53" s="9">
        <v>70.3</v>
      </c>
      <c r="M53" s="9">
        <v>5</v>
      </c>
      <c r="N53" s="9"/>
    </row>
    <row r="54" ht="36" customHeight="1" spans="1:14">
      <c r="A54" s="9">
        <v>51</v>
      </c>
      <c r="B54" s="13"/>
      <c r="C54" s="13" t="s">
        <v>25</v>
      </c>
      <c r="D54" s="14" t="str">
        <f>REPLACE([1]Sheet1!A51,7,4,"****")</f>
        <v>510525****01053444</v>
      </c>
      <c r="E54" s="17">
        <v>180410</v>
      </c>
      <c r="F54" s="16" t="s">
        <v>109</v>
      </c>
      <c r="G54" s="16" t="s">
        <v>110</v>
      </c>
      <c r="H54" s="16">
        <v>1</v>
      </c>
      <c r="I54" s="19" t="s">
        <v>73</v>
      </c>
      <c r="J54" s="19" t="s">
        <v>117</v>
      </c>
      <c r="K54" s="15" t="s">
        <v>22</v>
      </c>
      <c r="L54" s="9">
        <v>69.3</v>
      </c>
      <c r="M54" s="9">
        <v>6</v>
      </c>
      <c r="N54" s="9"/>
    </row>
    <row r="55" ht="36" customHeight="1" spans="1:14">
      <c r="A55" s="9">
        <v>52</v>
      </c>
      <c r="B55" s="13"/>
      <c r="C55" s="13" t="s">
        <v>25</v>
      </c>
      <c r="D55" s="14" t="str">
        <f>REPLACE([1]Sheet1!A52,7,4,"****")</f>
        <v>622626****10080043</v>
      </c>
      <c r="E55" s="17">
        <v>180410</v>
      </c>
      <c r="F55" s="16" t="s">
        <v>109</v>
      </c>
      <c r="G55" s="16" t="s">
        <v>110</v>
      </c>
      <c r="H55" s="16">
        <v>1</v>
      </c>
      <c r="I55" s="19" t="s">
        <v>118</v>
      </c>
      <c r="J55" s="19" t="s">
        <v>119</v>
      </c>
      <c r="K55" s="15" t="s">
        <v>22</v>
      </c>
      <c r="L55" s="9">
        <v>69</v>
      </c>
      <c r="M55" s="9">
        <v>7</v>
      </c>
      <c r="N55" s="9"/>
    </row>
    <row r="56" ht="36" customHeight="1" spans="1:14">
      <c r="A56" s="9">
        <v>53</v>
      </c>
      <c r="B56" s="13"/>
      <c r="C56" s="13" t="s">
        <v>17</v>
      </c>
      <c r="D56" s="14" t="str">
        <f>REPLACE([1]Sheet1!A53,7,4,"****")</f>
        <v>622421****09166430</v>
      </c>
      <c r="E56" s="17">
        <v>180410</v>
      </c>
      <c r="F56" s="16" t="s">
        <v>109</v>
      </c>
      <c r="G56" s="16" t="s">
        <v>110</v>
      </c>
      <c r="H56" s="16">
        <v>1</v>
      </c>
      <c r="I56" s="19" t="s">
        <v>74</v>
      </c>
      <c r="J56" s="19" t="s">
        <v>111</v>
      </c>
      <c r="K56" s="15" t="s">
        <v>22</v>
      </c>
      <c r="L56" s="9">
        <v>67.8</v>
      </c>
      <c r="M56" s="9">
        <v>8</v>
      </c>
      <c r="N56" s="9"/>
    </row>
    <row r="57" ht="36" customHeight="1" spans="1:14">
      <c r="A57" s="9">
        <v>54</v>
      </c>
      <c r="B57" s="13"/>
      <c r="C57" s="13" t="s">
        <v>17</v>
      </c>
      <c r="D57" s="14" t="str">
        <f>REPLACE([1]Sheet1!A54,7,4,"****")</f>
        <v>342221****07216073</v>
      </c>
      <c r="E57" s="17">
        <v>180410</v>
      </c>
      <c r="F57" s="16" t="s">
        <v>109</v>
      </c>
      <c r="G57" s="16" t="s">
        <v>110</v>
      </c>
      <c r="H57" s="16">
        <v>1</v>
      </c>
      <c r="I57" s="19" t="s">
        <v>64</v>
      </c>
      <c r="J57" s="19" t="s">
        <v>111</v>
      </c>
      <c r="K57" s="15" t="s">
        <v>22</v>
      </c>
      <c r="L57" s="9">
        <v>67.8</v>
      </c>
      <c r="M57" s="9">
        <v>8</v>
      </c>
      <c r="N57" s="9"/>
    </row>
    <row r="58" s="1" customFormat="1" ht="36" customHeight="1" spans="1:14">
      <c r="A58" s="9">
        <v>55</v>
      </c>
      <c r="B58" s="13"/>
      <c r="C58" s="13" t="s">
        <v>25</v>
      </c>
      <c r="D58" s="14" t="str">
        <f>REPLACE([1]Sheet1!A55,7,4,"****")</f>
        <v>142622****01216628</v>
      </c>
      <c r="E58" s="17">
        <v>180410</v>
      </c>
      <c r="F58" s="16" t="s">
        <v>109</v>
      </c>
      <c r="G58" s="16" t="s">
        <v>110</v>
      </c>
      <c r="H58" s="16">
        <v>1</v>
      </c>
      <c r="I58" s="19" t="s">
        <v>120</v>
      </c>
      <c r="J58" s="19" t="s">
        <v>111</v>
      </c>
      <c r="K58" s="15" t="s">
        <v>22</v>
      </c>
      <c r="L58" s="9">
        <v>67</v>
      </c>
      <c r="M58" s="9">
        <v>10</v>
      </c>
      <c r="N58" s="9"/>
    </row>
    <row r="59" s="1" customFormat="1" ht="36" customHeight="1" spans="1:14">
      <c r="A59" s="9">
        <v>56</v>
      </c>
      <c r="B59" s="13"/>
      <c r="C59" s="13" t="s">
        <v>25</v>
      </c>
      <c r="D59" s="14" t="str">
        <f>REPLACE([1]Sheet1!A56,7,4,"****")</f>
        <v>211004****0224032X</v>
      </c>
      <c r="E59" s="17">
        <v>180410</v>
      </c>
      <c r="F59" s="16" t="s">
        <v>109</v>
      </c>
      <c r="G59" s="16" t="s">
        <v>110</v>
      </c>
      <c r="H59" s="16">
        <v>1</v>
      </c>
      <c r="I59" s="19" t="s">
        <v>121</v>
      </c>
      <c r="J59" s="19" t="s">
        <v>122</v>
      </c>
      <c r="K59" s="15" t="s">
        <v>22</v>
      </c>
      <c r="L59" s="9">
        <v>64.8</v>
      </c>
      <c r="M59" s="9">
        <v>11</v>
      </c>
      <c r="N59" s="9"/>
    </row>
    <row r="60" s="1" customFormat="1" ht="36" customHeight="1" spans="1:14">
      <c r="A60" s="9">
        <v>57</v>
      </c>
      <c r="B60" s="13"/>
      <c r="C60" s="13" t="s">
        <v>25</v>
      </c>
      <c r="D60" s="14" t="str">
        <f>REPLACE([1]Sheet1!A57,7,4,"****")</f>
        <v>500228****09036324</v>
      </c>
      <c r="E60" s="13">
        <v>180410</v>
      </c>
      <c r="F60" s="15" t="s">
        <v>109</v>
      </c>
      <c r="G60" s="15" t="s">
        <v>110</v>
      </c>
      <c r="H60" s="15">
        <v>1</v>
      </c>
      <c r="I60" s="19" t="s">
        <v>123</v>
      </c>
      <c r="J60" s="19" t="s">
        <v>111</v>
      </c>
      <c r="K60" s="15" t="s">
        <v>22</v>
      </c>
      <c r="L60" s="9">
        <v>63.4</v>
      </c>
      <c r="M60" s="9">
        <v>12</v>
      </c>
      <c r="N60" s="9"/>
    </row>
    <row r="61" s="1" customFormat="1" ht="36" customHeight="1" spans="1:14">
      <c r="A61" s="9">
        <v>58</v>
      </c>
      <c r="B61" s="13" t="s">
        <v>124</v>
      </c>
      <c r="C61" s="13" t="s">
        <v>17</v>
      </c>
      <c r="D61" s="14" t="str">
        <f>REPLACE([1]Sheet1!A58,7,4,"****")</f>
        <v>620503****06105394</v>
      </c>
      <c r="E61" s="13">
        <v>180411</v>
      </c>
      <c r="F61" s="15" t="s">
        <v>125</v>
      </c>
      <c r="G61" s="15" t="s">
        <v>126</v>
      </c>
      <c r="H61" s="15">
        <v>1</v>
      </c>
      <c r="I61" s="15" t="s">
        <v>127</v>
      </c>
      <c r="J61" s="15" t="s">
        <v>128</v>
      </c>
      <c r="K61" s="15" t="s">
        <v>22</v>
      </c>
      <c r="L61" s="9">
        <v>80.8</v>
      </c>
      <c r="M61" s="9">
        <v>1</v>
      </c>
      <c r="N61" s="9" t="s">
        <v>23</v>
      </c>
    </row>
    <row r="62" ht="36" customHeight="1" spans="1:14">
      <c r="A62" s="9">
        <v>59</v>
      </c>
      <c r="B62" s="13"/>
      <c r="C62" s="13" t="s">
        <v>17</v>
      </c>
      <c r="D62" s="14" t="str">
        <f>REPLACE([1]Sheet1!A59,7,4,"****")</f>
        <v>510422****09150717</v>
      </c>
      <c r="E62" s="17">
        <v>180411</v>
      </c>
      <c r="F62" s="16" t="s">
        <v>125</v>
      </c>
      <c r="G62" s="16" t="s">
        <v>126</v>
      </c>
      <c r="H62" s="16">
        <v>1</v>
      </c>
      <c r="I62" s="19" t="s">
        <v>129</v>
      </c>
      <c r="J62" s="19" t="s">
        <v>130</v>
      </c>
      <c r="K62" s="15" t="s">
        <v>22</v>
      </c>
      <c r="L62" s="9">
        <v>79.2</v>
      </c>
      <c r="M62" s="9">
        <v>2</v>
      </c>
      <c r="N62" s="9"/>
    </row>
    <row r="63" ht="36" customHeight="1" spans="1:14">
      <c r="A63" s="9">
        <v>60</v>
      </c>
      <c r="B63" s="13"/>
      <c r="C63" s="13" t="s">
        <v>17</v>
      </c>
      <c r="D63" s="14" t="str">
        <f>REPLACE([1]Sheet1!A60,7,4,"****")</f>
        <v>622424****09070414</v>
      </c>
      <c r="E63" s="17">
        <v>180411</v>
      </c>
      <c r="F63" s="16" t="s">
        <v>125</v>
      </c>
      <c r="G63" s="16" t="s">
        <v>126</v>
      </c>
      <c r="H63" s="16">
        <v>1</v>
      </c>
      <c r="I63" s="19" t="s">
        <v>95</v>
      </c>
      <c r="J63" s="19" t="s">
        <v>131</v>
      </c>
      <c r="K63" s="15" t="s">
        <v>22</v>
      </c>
      <c r="L63" s="9">
        <v>74.6</v>
      </c>
      <c r="M63" s="9">
        <v>3</v>
      </c>
      <c r="N63" s="9"/>
    </row>
    <row r="64" ht="36" customHeight="1" spans="1:14">
      <c r="A64" s="9">
        <v>61</v>
      </c>
      <c r="B64" s="13"/>
      <c r="C64" s="13" t="s">
        <v>17</v>
      </c>
      <c r="D64" s="14" t="str">
        <f>REPLACE([1]Sheet1!A61,7,4,"****")</f>
        <v>622621****02012391</v>
      </c>
      <c r="E64" s="17">
        <v>180411</v>
      </c>
      <c r="F64" s="16" t="s">
        <v>125</v>
      </c>
      <c r="G64" s="16" t="s">
        <v>126</v>
      </c>
      <c r="H64" s="16">
        <v>1</v>
      </c>
      <c r="I64" s="15" t="s">
        <v>132</v>
      </c>
      <c r="J64" s="15" t="s">
        <v>131</v>
      </c>
      <c r="K64" s="15" t="s">
        <v>22</v>
      </c>
      <c r="L64" s="9">
        <v>74.2</v>
      </c>
      <c r="M64" s="9">
        <v>4</v>
      </c>
      <c r="N64" s="9"/>
    </row>
    <row r="65" ht="36" customHeight="1" spans="1:14">
      <c r="A65" s="9">
        <v>62</v>
      </c>
      <c r="B65" s="13"/>
      <c r="C65" s="13" t="s">
        <v>17</v>
      </c>
      <c r="D65" s="14" t="str">
        <f>REPLACE([1]Sheet1!A62,7,4,"****")</f>
        <v>410221****1019841X</v>
      </c>
      <c r="E65" s="17">
        <v>180411</v>
      </c>
      <c r="F65" s="16" t="s">
        <v>125</v>
      </c>
      <c r="G65" s="16" t="s">
        <v>126</v>
      </c>
      <c r="H65" s="16">
        <v>1</v>
      </c>
      <c r="I65" s="19" t="s">
        <v>133</v>
      </c>
      <c r="J65" s="19" t="s">
        <v>134</v>
      </c>
      <c r="K65" s="15" t="s">
        <v>22</v>
      </c>
      <c r="L65" s="9">
        <v>72.4</v>
      </c>
      <c r="M65" s="9">
        <v>5</v>
      </c>
      <c r="N65" s="9"/>
    </row>
    <row r="66" ht="36" customHeight="1" spans="1:14">
      <c r="A66" s="9">
        <v>63</v>
      </c>
      <c r="B66" s="13"/>
      <c r="C66" s="13" t="s">
        <v>17</v>
      </c>
      <c r="D66" s="14" t="str">
        <f>REPLACE([1]Sheet1!A63,7,4,"****")</f>
        <v>513822****1008319X</v>
      </c>
      <c r="E66" s="17">
        <v>180411</v>
      </c>
      <c r="F66" s="16" t="s">
        <v>125</v>
      </c>
      <c r="G66" s="16" t="s">
        <v>126</v>
      </c>
      <c r="H66" s="16">
        <v>1</v>
      </c>
      <c r="I66" s="15" t="s">
        <v>132</v>
      </c>
      <c r="J66" s="15" t="s">
        <v>131</v>
      </c>
      <c r="K66" s="15" t="s">
        <v>22</v>
      </c>
      <c r="L66" s="9">
        <v>71</v>
      </c>
      <c r="M66" s="9">
        <v>6</v>
      </c>
      <c r="N66" s="9"/>
    </row>
    <row r="67" ht="36" customHeight="1" spans="1:14">
      <c r="A67" s="9">
        <v>64</v>
      </c>
      <c r="B67" s="13"/>
      <c r="C67" s="13" t="s">
        <v>17</v>
      </c>
      <c r="D67" s="14" t="str">
        <f>REPLACE([1]Sheet1!A64,7,4,"****")</f>
        <v>612724****08181417</v>
      </c>
      <c r="E67" s="17">
        <v>180411</v>
      </c>
      <c r="F67" s="16" t="s">
        <v>125</v>
      </c>
      <c r="G67" s="16" t="s">
        <v>126</v>
      </c>
      <c r="H67" s="16">
        <v>1</v>
      </c>
      <c r="I67" s="19" t="s">
        <v>93</v>
      </c>
      <c r="J67" s="19" t="s">
        <v>135</v>
      </c>
      <c r="K67" s="15" t="s">
        <v>22</v>
      </c>
      <c r="L67" s="9">
        <v>70</v>
      </c>
      <c r="M67" s="9">
        <v>7</v>
      </c>
      <c r="N67" s="9"/>
    </row>
    <row r="68" ht="36" customHeight="1" spans="1:14">
      <c r="A68" s="9">
        <v>65</v>
      </c>
      <c r="B68" s="13"/>
      <c r="C68" s="13" t="s">
        <v>17</v>
      </c>
      <c r="D68" s="14" t="str">
        <f>REPLACE([1]Sheet1!A65,7,4,"****")</f>
        <v>500235****09059116</v>
      </c>
      <c r="E68" s="17">
        <v>180411</v>
      </c>
      <c r="F68" s="16" t="s">
        <v>125</v>
      </c>
      <c r="G68" s="16" t="s">
        <v>126</v>
      </c>
      <c r="H68" s="16">
        <v>1</v>
      </c>
      <c r="I68" s="19" t="s">
        <v>95</v>
      </c>
      <c r="J68" s="19" t="s">
        <v>134</v>
      </c>
      <c r="K68" s="15" t="s">
        <v>22</v>
      </c>
      <c r="L68" s="9">
        <v>70</v>
      </c>
      <c r="M68" s="9">
        <v>7</v>
      </c>
      <c r="N68" s="9"/>
    </row>
    <row r="69" ht="36" customHeight="1" spans="1:14">
      <c r="A69" s="9">
        <v>66</v>
      </c>
      <c r="B69" s="13"/>
      <c r="C69" s="13" t="s">
        <v>17</v>
      </c>
      <c r="D69" s="14" t="str">
        <f>REPLACE([1]Sheet1!A66,7,4,"****")</f>
        <v>612425****09270614</v>
      </c>
      <c r="E69" s="17">
        <v>180411</v>
      </c>
      <c r="F69" s="16" t="s">
        <v>125</v>
      </c>
      <c r="G69" s="16" t="s">
        <v>126</v>
      </c>
      <c r="H69" s="16">
        <v>1</v>
      </c>
      <c r="I69" s="15" t="s">
        <v>95</v>
      </c>
      <c r="J69" s="15" t="s">
        <v>135</v>
      </c>
      <c r="K69" s="15" t="s">
        <v>22</v>
      </c>
      <c r="L69" s="9">
        <v>65</v>
      </c>
      <c r="M69" s="9">
        <v>9</v>
      </c>
      <c r="N69" s="9"/>
    </row>
    <row r="70" ht="36" customHeight="1" spans="1:14">
      <c r="A70" s="9">
        <v>67</v>
      </c>
      <c r="B70" s="13"/>
      <c r="C70" s="13" t="s">
        <v>25</v>
      </c>
      <c r="D70" s="14" t="str">
        <f>REPLACE([1]Sheet1!A67,7,4,"****")</f>
        <v>510823****08179783</v>
      </c>
      <c r="E70" s="17">
        <v>180411</v>
      </c>
      <c r="F70" s="16" t="s">
        <v>125</v>
      </c>
      <c r="G70" s="16" t="s">
        <v>126</v>
      </c>
      <c r="H70" s="16">
        <v>1</v>
      </c>
      <c r="I70" s="19" t="s">
        <v>136</v>
      </c>
      <c r="J70" s="19" t="s">
        <v>130</v>
      </c>
      <c r="K70" s="15" t="s">
        <v>22</v>
      </c>
      <c r="L70" s="9">
        <v>60.2</v>
      </c>
      <c r="M70" s="9">
        <v>10</v>
      </c>
      <c r="N70" s="9"/>
    </row>
    <row r="71" ht="36" customHeight="1" spans="1:14">
      <c r="A71" s="9">
        <v>68</v>
      </c>
      <c r="B71" s="13" t="s">
        <v>137</v>
      </c>
      <c r="C71" s="13" t="s">
        <v>25</v>
      </c>
      <c r="D71" s="14" t="str">
        <f>REPLACE([1]Sheet1!A68,7,4,"****")</f>
        <v>513022****02072429</v>
      </c>
      <c r="E71" s="13">
        <v>180412</v>
      </c>
      <c r="F71" s="15" t="s">
        <v>138</v>
      </c>
      <c r="G71" s="15" t="s">
        <v>139</v>
      </c>
      <c r="H71" s="15">
        <v>1</v>
      </c>
      <c r="I71" s="15" t="s">
        <v>140</v>
      </c>
      <c r="J71" s="15" t="s">
        <v>141</v>
      </c>
      <c r="K71" s="15" t="s">
        <v>22</v>
      </c>
      <c r="L71" s="9">
        <v>62</v>
      </c>
      <c r="M71" s="9">
        <v>1</v>
      </c>
      <c r="N71" s="9" t="s">
        <v>23</v>
      </c>
    </row>
    <row r="72" ht="36" customHeight="1" spans="1:14">
      <c r="A72" s="9">
        <v>69</v>
      </c>
      <c r="B72" s="13" t="s">
        <v>142</v>
      </c>
      <c r="C72" s="13" t="s">
        <v>25</v>
      </c>
      <c r="D72" s="14" t="str">
        <f>REPLACE([1]Sheet1!A69,7,4,"****")</f>
        <v>130230****05182325</v>
      </c>
      <c r="E72" s="13">
        <v>180413</v>
      </c>
      <c r="F72" s="15" t="s">
        <v>143</v>
      </c>
      <c r="G72" s="15" t="s">
        <v>144</v>
      </c>
      <c r="H72" s="15">
        <v>1</v>
      </c>
      <c r="I72" s="15" t="s">
        <v>61</v>
      </c>
      <c r="J72" s="15" t="s">
        <v>145</v>
      </c>
      <c r="K72" s="15" t="s">
        <v>22</v>
      </c>
      <c r="L72" s="9">
        <v>64.4</v>
      </c>
      <c r="M72" s="9">
        <v>1</v>
      </c>
      <c r="N72" s="9" t="s">
        <v>23</v>
      </c>
    </row>
    <row r="73" ht="36" customHeight="1" spans="1:14">
      <c r="A73" s="9">
        <v>70</v>
      </c>
      <c r="B73" s="13" t="s">
        <v>146</v>
      </c>
      <c r="C73" s="13" t="s">
        <v>25</v>
      </c>
      <c r="D73" s="14" t="str">
        <f>REPLACE([1]Sheet1!A70,7,4,"****")</f>
        <v>410426****03161129</v>
      </c>
      <c r="E73" s="13">
        <v>180415</v>
      </c>
      <c r="F73" s="15" t="s">
        <v>147</v>
      </c>
      <c r="G73" s="15" t="s">
        <v>148</v>
      </c>
      <c r="H73" s="15">
        <v>1</v>
      </c>
      <c r="I73" s="15" t="s">
        <v>52</v>
      </c>
      <c r="J73" s="15" t="s">
        <v>149</v>
      </c>
      <c r="K73" s="15" t="s">
        <v>22</v>
      </c>
      <c r="L73" s="9">
        <v>73.4</v>
      </c>
      <c r="M73" s="9">
        <v>1</v>
      </c>
      <c r="N73" s="9" t="s">
        <v>23</v>
      </c>
    </row>
    <row r="74" ht="36" customHeight="1" spans="1:14">
      <c r="A74" s="9">
        <v>71</v>
      </c>
      <c r="B74" s="13"/>
      <c r="C74" s="13" t="s">
        <v>25</v>
      </c>
      <c r="D74" s="14" t="str">
        <f>REPLACE([1]Sheet1!A71,7,4,"****")</f>
        <v>510811****12284967</v>
      </c>
      <c r="E74" s="13">
        <v>180415</v>
      </c>
      <c r="F74" s="15" t="s">
        <v>147</v>
      </c>
      <c r="G74" s="15" t="s">
        <v>148</v>
      </c>
      <c r="H74" s="15">
        <v>1</v>
      </c>
      <c r="I74" s="15" t="s">
        <v>150</v>
      </c>
      <c r="J74" s="15" t="s">
        <v>151</v>
      </c>
      <c r="K74" s="15" t="s">
        <v>22</v>
      </c>
      <c r="L74" s="9">
        <v>71.2</v>
      </c>
      <c r="M74" s="9">
        <v>2</v>
      </c>
      <c r="N74" s="9"/>
    </row>
    <row r="75" ht="36" customHeight="1" spans="1:14">
      <c r="A75" s="9">
        <v>72</v>
      </c>
      <c r="B75" s="13"/>
      <c r="C75" s="13" t="s">
        <v>25</v>
      </c>
      <c r="D75" s="14" t="str">
        <f>REPLACE([1]Sheet1!A72,7,4,"****")</f>
        <v>510824****02137482</v>
      </c>
      <c r="E75" s="13">
        <v>180415</v>
      </c>
      <c r="F75" s="15" t="s">
        <v>147</v>
      </c>
      <c r="G75" s="15" t="s">
        <v>148</v>
      </c>
      <c r="H75" s="15">
        <v>1</v>
      </c>
      <c r="I75" s="15" t="s">
        <v>33</v>
      </c>
      <c r="J75" s="15" t="s">
        <v>152</v>
      </c>
      <c r="K75" s="15" t="s">
        <v>22</v>
      </c>
      <c r="L75" s="9">
        <v>65.2</v>
      </c>
      <c r="M75" s="9">
        <v>3</v>
      </c>
      <c r="N75" s="9"/>
    </row>
    <row r="76" ht="36" customHeight="1" spans="1:14">
      <c r="A76" s="9">
        <v>73</v>
      </c>
      <c r="B76" s="13"/>
      <c r="C76" s="13" t="s">
        <v>25</v>
      </c>
      <c r="D76" s="14" t="str">
        <f>REPLACE([1]Sheet1!A73,7,4,"****")</f>
        <v>511522****10030041</v>
      </c>
      <c r="E76" s="13">
        <v>180415</v>
      </c>
      <c r="F76" s="15" t="s">
        <v>147</v>
      </c>
      <c r="G76" s="15" t="s">
        <v>148</v>
      </c>
      <c r="H76" s="15">
        <v>1</v>
      </c>
      <c r="I76" s="15" t="s">
        <v>153</v>
      </c>
      <c r="J76" s="15" t="s">
        <v>154</v>
      </c>
      <c r="K76" s="15" t="s">
        <v>22</v>
      </c>
      <c r="L76" s="9">
        <v>65</v>
      </c>
      <c r="M76" s="9">
        <v>4</v>
      </c>
      <c r="N76" s="9"/>
    </row>
    <row r="77" ht="36" customHeight="1" spans="1:14">
      <c r="A77" s="9">
        <v>74</v>
      </c>
      <c r="B77" s="13"/>
      <c r="C77" s="13" t="s">
        <v>25</v>
      </c>
      <c r="D77" s="14" t="str">
        <f>REPLACE([1]Sheet1!A74,7,4,"****")</f>
        <v>211302****02251228</v>
      </c>
      <c r="E77" s="13">
        <v>180415</v>
      </c>
      <c r="F77" s="15" t="s">
        <v>147</v>
      </c>
      <c r="G77" s="15" t="s">
        <v>148</v>
      </c>
      <c r="H77" s="15">
        <v>1</v>
      </c>
      <c r="I77" s="15" t="s">
        <v>52</v>
      </c>
      <c r="J77" s="15" t="s">
        <v>151</v>
      </c>
      <c r="K77" s="15" t="s">
        <v>22</v>
      </c>
      <c r="L77" s="9" t="s">
        <v>84</v>
      </c>
      <c r="M77" s="9"/>
      <c r="N77" s="9"/>
    </row>
    <row r="78" ht="36" customHeight="1" spans="1:14">
      <c r="A78" s="9">
        <v>75</v>
      </c>
      <c r="B78" s="13" t="s">
        <v>155</v>
      </c>
      <c r="C78" s="13" t="s">
        <v>17</v>
      </c>
      <c r="D78" s="14" t="str">
        <f>REPLACE([1]Sheet1!A75,7,4,"****")</f>
        <v>610623****06151014</v>
      </c>
      <c r="E78" s="17">
        <v>180416</v>
      </c>
      <c r="F78" s="16" t="s">
        <v>156</v>
      </c>
      <c r="G78" s="16" t="s">
        <v>157</v>
      </c>
      <c r="H78" s="16">
        <v>1</v>
      </c>
      <c r="I78" s="19" t="s">
        <v>158</v>
      </c>
      <c r="J78" s="19" t="s">
        <v>159</v>
      </c>
      <c r="K78" s="15" t="s">
        <v>22</v>
      </c>
      <c r="L78" s="9">
        <v>69.6</v>
      </c>
      <c r="M78" s="9">
        <v>1</v>
      </c>
      <c r="N78" s="9" t="s">
        <v>23</v>
      </c>
    </row>
    <row r="79" s="3" customFormat="1" ht="36" customHeight="1" spans="1:14">
      <c r="A79" s="9">
        <v>76</v>
      </c>
      <c r="B79" s="13"/>
      <c r="C79" s="13" t="s">
        <v>17</v>
      </c>
      <c r="D79" s="14" t="str">
        <f>REPLACE([1]Sheet1!A76,7,4,"****")</f>
        <v>511923****01067634</v>
      </c>
      <c r="E79" s="13">
        <v>180416</v>
      </c>
      <c r="F79" s="15" t="s">
        <v>156</v>
      </c>
      <c r="G79" s="15" t="s">
        <v>157</v>
      </c>
      <c r="H79" s="15">
        <v>1</v>
      </c>
      <c r="I79" s="19" t="s">
        <v>158</v>
      </c>
      <c r="J79" s="19" t="s">
        <v>159</v>
      </c>
      <c r="K79" s="15" t="s">
        <v>22</v>
      </c>
      <c r="L79" s="9">
        <v>67.6</v>
      </c>
      <c r="M79" s="9">
        <v>2</v>
      </c>
      <c r="N79" s="9"/>
    </row>
    <row r="80" ht="36" customHeight="1" spans="1:14">
      <c r="A80" s="9">
        <v>77</v>
      </c>
      <c r="B80" s="21"/>
      <c r="C80" s="21" t="s">
        <v>17</v>
      </c>
      <c r="D80" s="14" t="str">
        <f>REPLACE([1]Sheet1!A77,7,4,"****")</f>
        <v>433127****07155210</v>
      </c>
      <c r="E80" s="22">
        <v>180416</v>
      </c>
      <c r="F80" s="23" t="s">
        <v>156</v>
      </c>
      <c r="G80" s="23" t="s">
        <v>157</v>
      </c>
      <c r="H80" s="23">
        <v>1</v>
      </c>
      <c r="I80" s="25" t="s">
        <v>81</v>
      </c>
      <c r="J80" s="25" t="s">
        <v>160</v>
      </c>
      <c r="K80" s="25" t="s">
        <v>22</v>
      </c>
      <c r="L80" s="26">
        <v>66.8</v>
      </c>
      <c r="M80" s="26">
        <v>3</v>
      </c>
      <c r="N80" s="26"/>
    </row>
    <row r="81" ht="36" customHeight="1" spans="1:14">
      <c r="A81" s="9">
        <v>78</v>
      </c>
      <c r="B81" s="13"/>
      <c r="C81" s="13" t="s">
        <v>17</v>
      </c>
      <c r="D81" s="14" t="str">
        <f>REPLACE([1]Sheet1!A78,7,4,"****")</f>
        <v>500381****09133319</v>
      </c>
      <c r="E81" s="17">
        <v>180416</v>
      </c>
      <c r="F81" s="16" t="s">
        <v>156</v>
      </c>
      <c r="G81" s="16" t="s">
        <v>157</v>
      </c>
      <c r="H81" s="16">
        <v>1</v>
      </c>
      <c r="I81" s="15" t="s">
        <v>161</v>
      </c>
      <c r="J81" s="15" t="s">
        <v>160</v>
      </c>
      <c r="K81" s="15" t="s">
        <v>22</v>
      </c>
      <c r="L81" s="9">
        <v>65.4</v>
      </c>
      <c r="M81" s="9">
        <v>4</v>
      </c>
      <c r="N81" s="9"/>
    </row>
    <row r="82" ht="36" customHeight="1" spans="1:14">
      <c r="A82" s="9">
        <v>79</v>
      </c>
      <c r="B82" s="13"/>
      <c r="C82" s="13" t="s">
        <v>17</v>
      </c>
      <c r="D82" s="14" t="str">
        <f>REPLACE([1]Sheet1!A79,7,4,"****")</f>
        <v>511622****11235818</v>
      </c>
      <c r="E82" s="13">
        <v>180416</v>
      </c>
      <c r="F82" s="15" t="s">
        <v>156</v>
      </c>
      <c r="G82" s="15" t="s">
        <v>157</v>
      </c>
      <c r="H82" s="15">
        <v>1</v>
      </c>
      <c r="I82" s="15" t="s">
        <v>61</v>
      </c>
      <c r="J82" s="15" t="s">
        <v>154</v>
      </c>
      <c r="K82" s="15" t="s">
        <v>22</v>
      </c>
      <c r="L82" s="9">
        <v>64.8</v>
      </c>
      <c r="M82" s="9">
        <v>5</v>
      </c>
      <c r="N82" s="9"/>
    </row>
    <row r="83" ht="36" customHeight="1" spans="1:14">
      <c r="A83" s="9">
        <v>80</v>
      </c>
      <c r="B83" s="13" t="s">
        <v>162</v>
      </c>
      <c r="C83" s="13" t="s">
        <v>17</v>
      </c>
      <c r="D83" s="14" t="str">
        <f>REPLACE([1]Sheet1!A80,7,4,"****")</f>
        <v>511321****10202934</v>
      </c>
      <c r="E83" s="13">
        <v>180418</v>
      </c>
      <c r="F83" s="15" t="s">
        <v>163</v>
      </c>
      <c r="G83" s="15" t="s">
        <v>164</v>
      </c>
      <c r="H83" s="15">
        <v>1</v>
      </c>
      <c r="I83" s="19" t="s">
        <v>129</v>
      </c>
      <c r="J83" s="19" t="s">
        <v>165</v>
      </c>
      <c r="K83" s="15" t="s">
        <v>22</v>
      </c>
      <c r="L83" s="9">
        <v>72.4</v>
      </c>
      <c r="M83" s="9">
        <v>1</v>
      </c>
      <c r="N83" s="9" t="s">
        <v>23</v>
      </c>
    </row>
    <row r="84" ht="36" customHeight="1" spans="1:14">
      <c r="A84" s="9">
        <v>81</v>
      </c>
      <c r="B84" s="13"/>
      <c r="C84" s="13" t="s">
        <v>17</v>
      </c>
      <c r="D84" s="14" t="str">
        <f>REPLACE([1]Sheet1!A81,7,4,"****")</f>
        <v>510625****0620361X</v>
      </c>
      <c r="E84" s="13">
        <v>180418</v>
      </c>
      <c r="F84" s="15" t="s">
        <v>163</v>
      </c>
      <c r="G84" s="15" t="s">
        <v>164</v>
      </c>
      <c r="H84" s="15">
        <v>1</v>
      </c>
      <c r="I84" s="19" t="s">
        <v>140</v>
      </c>
      <c r="J84" s="19" t="s">
        <v>166</v>
      </c>
      <c r="K84" s="15" t="s">
        <v>22</v>
      </c>
      <c r="L84" s="9">
        <v>68.4</v>
      </c>
      <c r="M84" s="9">
        <v>2</v>
      </c>
      <c r="N84" s="9"/>
    </row>
    <row r="85" ht="36" customHeight="1" spans="1:14">
      <c r="A85" s="9">
        <v>82</v>
      </c>
      <c r="B85" s="13"/>
      <c r="C85" s="13" t="s">
        <v>17</v>
      </c>
      <c r="D85" s="14" t="str">
        <f>REPLACE([1]Sheet1!A82,7,4,"****")</f>
        <v>511324****08274954</v>
      </c>
      <c r="E85" s="13">
        <v>180418</v>
      </c>
      <c r="F85" s="15" t="s">
        <v>163</v>
      </c>
      <c r="G85" s="15" t="s">
        <v>164</v>
      </c>
      <c r="H85" s="15">
        <v>1</v>
      </c>
      <c r="I85" s="19" t="s">
        <v>167</v>
      </c>
      <c r="J85" s="19" t="s">
        <v>165</v>
      </c>
      <c r="K85" s="15" t="s">
        <v>22</v>
      </c>
      <c r="L85" s="9" t="s">
        <v>84</v>
      </c>
      <c r="M85" s="9"/>
      <c r="N85" s="9"/>
    </row>
    <row r="86" ht="36" customHeight="1" spans="1:14">
      <c r="A86" s="9">
        <v>83</v>
      </c>
      <c r="B86" s="13" t="s">
        <v>168</v>
      </c>
      <c r="C86" s="13" t="s">
        <v>25</v>
      </c>
      <c r="D86" s="14" t="str">
        <f>REPLACE([1]Sheet1!A83,7,4,"****")</f>
        <v>513029****01292206</v>
      </c>
      <c r="E86" s="13">
        <v>180419</v>
      </c>
      <c r="F86" s="15" t="s">
        <v>169</v>
      </c>
      <c r="G86" s="15" t="s">
        <v>170</v>
      </c>
      <c r="H86" s="15">
        <v>1</v>
      </c>
      <c r="I86" s="15" t="s">
        <v>140</v>
      </c>
      <c r="J86" s="15" t="s">
        <v>141</v>
      </c>
      <c r="K86" s="15" t="s">
        <v>22</v>
      </c>
      <c r="L86" s="9">
        <v>76.8</v>
      </c>
      <c r="M86" s="9">
        <v>1</v>
      </c>
      <c r="N86" s="9" t="s">
        <v>23</v>
      </c>
    </row>
    <row r="87" ht="36" customHeight="1" spans="1:14">
      <c r="A87" s="9">
        <v>84</v>
      </c>
      <c r="B87" s="13"/>
      <c r="C87" s="13" t="s">
        <v>25</v>
      </c>
      <c r="D87" s="14" t="str">
        <f>REPLACE([1]Sheet1!A84,7,4,"****")</f>
        <v>510802****09091741</v>
      </c>
      <c r="E87" s="13">
        <v>180419</v>
      </c>
      <c r="F87" s="15" t="s">
        <v>169</v>
      </c>
      <c r="G87" s="15" t="s">
        <v>170</v>
      </c>
      <c r="H87" s="15">
        <v>1</v>
      </c>
      <c r="I87" s="15" t="s">
        <v>61</v>
      </c>
      <c r="J87" s="15" t="s">
        <v>171</v>
      </c>
      <c r="K87" s="15" t="s">
        <v>22</v>
      </c>
      <c r="L87" s="9">
        <v>75.2</v>
      </c>
      <c r="M87" s="9">
        <v>2</v>
      </c>
      <c r="N87" s="9"/>
    </row>
    <row r="88" ht="36" customHeight="1" spans="1:14">
      <c r="A88" s="9">
        <v>85</v>
      </c>
      <c r="B88" s="13"/>
      <c r="C88" s="13" t="s">
        <v>25</v>
      </c>
      <c r="D88" s="14" t="str">
        <f>REPLACE([1]Sheet1!A85,7,4,"****")</f>
        <v>512021****0523396X</v>
      </c>
      <c r="E88" s="13">
        <v>180419</v>
      </c>
      <c r="F88" s="15" t="s">
        <v>169</v>
      </c>
      <c r="G88" s="15" t="s">
        <v>170</v>
      </c>
      <c r="H88" s="15">
        <v>1</v>
      </c>
      <c r="I88" s="15" t="s">
        <v>61</v>
      </c>
      <c r="J88" s="15" t="s">
        <v>171</v>
      </c>
      <c r="K88" s="15" t="s">
        <v>22</v>
      </c>
      <c r="L88" s="9">
        <v>75.2</v>
      </c>
      <c r="M88" s="9">
        <v>2</v>
      </c>
      <c r="N88" s="9"/>
    </row>
    <row r="89" ht="36" customHeight="1" spans="1:14">
      <c r="A89" s="9">
        <v>86</v>
      </c>
      <c r="B89" s="13"/>
      <c r="C89" s="13" t="s">
        <v>25</v>
      </c>
      <c r="D89" s="14" t="str">
        <f>REPLACE([1]Sheet1!A86,7,4,"****")</f>
        <v>620502****05246829</v>
      </c>
      <c r="E89" s="13">
        <v>180419</v>
      </c>
      <c r="F89" s="15" t="s">
        <v>169</v>
      </c>
      <c r="G89" s="15" t="s">
        <v>170</v>
      </c>
      <c r="H89" s="15">
        <v>1</v>
      </c>
      <c r="I89" s="15" t="s">
        <v>172</v>
      </c>
      <c r="J89" s="15" t="s">
        <v>171</v>
      </c>
      <c r="K89" s="15" t="s">
        <v>22</v>
      </c>
      <c r="L89" s="9">
        <v>70.6</v>
      </c>
      <c r="M89" s="9">
        <v>4</v>
      </c>
      <c r="N89" s="9"/>
    </row>
    <row r="90" ht="36" customHeight="1" spans="1:14">
      <c r="A90" s="9">
        <v>87</v>
      </c>
      <c r="B90" s="13"/>
      <c r="C90" s="13" t="s">
        <v>25</v>
      </c>
      <c r="D90" s="14" t="str">
        <f>REPLACE([1]Sheet1!A87,7,4,"****")</f>
        <v>510622****07074528</v>
      </c>
      <c r="E90" s="13">
        <v>180419</v>
      </c>
      <c r="F90" s="15" t="s">
        <v>169</v>
      </c>
      <c r="G90" s="15" t="s">
        <v>170</v>
      </c>
      <c r="H90" s="15">
        <v>1</v>
      </c>
      <c r="I90" s="15" t="s">
        <v>57</v>
      </c>
      <c r="J90" s="15" t="s">
        <v>173</v>
      </c>
      <c r="K90" s="15" t="s">
        <v>22</v>
      </c>
      <c r="L90" s="9">
        <v>67</v>
      </c>
      <c r="M90" s="9">
        <v>5</v>
      </c>
      <c r="N90" s="9"/>
    </row>
    <row r="91" s="1" customFormat="1" ht="36" customHeight="1" spans="1:14">
      <c r="A91" s="9">
        <v>88</v>
      </c>
      <c r="B91" s="13" t="s">
        <v>174</v>
      </c>
      <c r="C91" s="13" t="s">
        <v>17</v>
      </c>
      <c r="D91" s="14" t="str">
        <f>REPLACE([1]Sheet1!A88,7,4,"****")</f>
        <v>510105****04050779</v>
      </c>
      <c r="E91" s="13">
        <v>180420</v>
      </c>
      <c r="F91" s="15" t="s">
        <v>175</v>
      </c>
      <c r="G91" s="16" t="s">
        <v>176</v>
      </c>
      <c r="H91" s="16">
        <v>1</v>
      </c>
      <c r="I91" s="15" t="s">
        <v>177</v>
      </c>
      <c r="J91" s="15" t="s">
        <v>178</v>
      </c>
      <c r="K91" s="15" t="s">
        <v>179</v>
      </c>
      <c r="L91" s="9">
        <v>68.6</v>
      </c>
      <c r="M91" s="9">
        <v>1</v>
      </c>
      <c r="N91" s="9" t="s">
        <v>23</v>
      </c>
    </row>
    <row r="92" s="1" customFormat="1" ht="36" customHeight="1" spans="1:14">
      <c r="A92" s="9">
        <v>89</v>
      </c>
      <c r="B92" s="13"/>
      <c r="C92" s="13" t="s">
        <v>17</v>
      </c>
      <c r="D92" s="14" t="str">
        <f>REPLACE([1]Sheet1!A89,7,4,"****")</f>
        <v>510802****11091759</v>
      </c>
      <c r="E92" s="13">
        <v>180420</v>
      </c>
      <c r="F92" s="15" t="s">
        <v>175</v>
      </c>
      <c r="G92" s="16" t="s">
        <v>176</v>
      </c>
      <c r="H92" s="16">
        <v>1</v>
      </c>
      <c r="I92" s="15" t="s">
        <v>180</v>
      </c>
      <c r="J92" s="15" t="s">
        <v>171</v>
      </c>
      <c r="K92" s="15" t="s">
        <v>22</v>
      </c>
      <c r="L92" s="9">
        <v>67.2</v>
      </c>
      <c r="M92" s="9">
        <v>2</v>
      </c>
      <c r="N92" s="9"/>
    </row>
    <row r="93" ht="36" customHeight="1" spans="1:14">
      <c r="A93" s="9">
        <v>90</v>
      </c>
      <c r="B93" s="13" t="s">
        <v>181</v>
      </c>
      <c r="C93" s="13" t="s">
        <v>17</v>
      </c>
      <c r="D93" s="14" t="str">
        <f>REPLACE([1]Sheet1!A90,7,4,"****")</f>
        <v>230603****10133713</v>
      </c>
      <c r="E93" s="17">
        <v>180421</v>
      </c>
      <c r="F93" s="16" t="s">
        <v>182</v>
      </c>
      <c r="G93" s="16" t="s">
        <v>183</v>
      </c>
      <c r="H93" s="16">
        <v>2</v>
      </c>
      <c r="I93" s="19" t="s">
        <v>184</v>
      </c>
      <c r="J93" s="19" t="s">
        <v>185</v>
      </c>
      <c r="K93" s="15" t="s">
        <v>22</v>
      </c>
      <c r="L93" s="9">
        <v>74.2</v>
      </c>
      <c r="M93" s="9">
        <v>1</v>
      </c>
      <c r="N93" s="9" t="s">
        <v>23</v>
      </c>
    </row>
    <row r="94" s="1" customFormat="1" ht="36" customHeight="1" spans="1:14">
      <c r="A94" s="9">
        <v>91</v>
      </c>
      <c r="B94" s="13" t="s">
        <v>186</v>
      </c>
      <c r="C94" s="13" t="s">
        <v>17</v>
      </c>
      <c r="D94" s="14" t="str">
        <f>REPLACE([1]Sheet1!A91,7,4,"****")</f>
        <v>360313****04140018</v>
      </c>
      <c r="E94" s="17">
        <v>180421</v>
      </c>
      <c r="F94" s="16" t="s">
        <v>182</v>
      </c>
      <c r="G94" s="16" t="s">
        <v>183</v>
      </c>
      <c r="H94" s="16">
        <v>2</v>
      </c>
      <c r="I94" s="15" t="s">
        <v>81</v>
      </c>
      <c r="J94" s="15" t="s">
        <v>58</v>
      </c>
      <c r="K94" s="15" t="s">
        <v>22</v>
      </c>
      <c r="L94" s="9">
        <v>69.4</v>
      </c>
      <c r="M94" s="9">
        <v>2</v>
      </c>
      <c r="N94" s="9" t="s">
        <v>23</v>
      </c>
    </row>
    <row r="95" s="1" customFormat="1" ht="36" customHeight="1" spans="1:14">
      <c r="A95" s="9">
        <v>92</v>
      </c>
      <c r="B95" s="13" t="s">
        <v>187</v>
      </c>
      <c r="C95" s="13" t="s">
        <v>17</v>
      </c>
      <c r="D95" s="14" t="str">
        <f>REPLACE([1]Sheet1!A92,7,4,"****")</f>
        <v>510824****05121638</v>
      </c>
      <c r="E95" s="13">
        <v>180421</v>
      </c>
      <c r="F95" s="15" t="s">
        <v>182</v>
      </c>
      <c r="G95" s="15" t="s">
        <v>183</v>
      </c>
      <c r="H95" s="15">
        <v>2</v>
      </c>
      <c r="I95" s="15" t="s">
        <v>82</v>
      </c>
      <c r="J95" s="15" t="s">
        <v>188</v>
      </c>
      <c r="K95" s="15" t="s">
        <v>22</v>
      </c>
      <c r="L95" s="9">
        <v>69.4</v>
      </c>
      <c r="M95" s="9">
        <v>2</v>
      </c>
      <c r="N95" s="9" t="s">
        <v>23</v>
      </c>
    </row>
    <row r="96" ht="36" customHeight="1" spans="1:14">
      <c r="A96" s="9">
        <v>93</v>
      </c>
      <c r="B96" s="13"/>
      <c r="C96" s="13" t="s">
        <v>25</v>
      </c>
      <c r="D96" s="14" t="str">
        <f>REPLACE([1]Sheet1!A93,7,4,"****")</f>
        <v>500231****6256023</v>
      </c>
      <c r="E96" s="17">
        <v>180421</v>
      </c>
      <c r="F96" s="16" t="s">
        <v>182</v>
      </c>
      <c r="G96" s="16" t="s">
        <v>183</v>
      </c>
      <c r="H96" s="16">
        <v>2</v>
      </c>
      <c r="I96" s="19" t="s">
        <v>189</v>
      </c>
      <c r="J96" s="19" t="s">
        <v>188</v>
      </c>
      <c r="K96" s="15" t="s">
        <v>22</v>
      </c>
      <c r="L96" s="9">
        <v>69</v>
      </c>
      <c r="M96" s="9">
        <v>4</v>
      </c>
      <c r="N96" s="9"/>
    </row>
    <row r="97" ht="36" customHeight="1" spans="1:14">
      <c r="A97" s="9">
        <v>94</v>
      </c>
      <c r="B97" s="13"/>
      <c r="C97" s="13" t="s">
        <v>25</v>
      </c>
      <c r="D97" s="14" t="str">
        <f>REPLACE([1]Sheet1!A94,7,4,"****")</f>
        <v>510802****04032627</v>
      </c>
      <c r="E97" s="17">
        <v>180421</v>
      </c>
      <c r="F97" s="16" t="s">
        <v>182</v>
      </c>
      <c r="G97" s="16" t="s">
        <v>183</v>
      </c>
      <c r="H97" s="16">
        <v>2</v>
      </c>
      <c r="I97" s="15" t="s">
        <v>190</v>
      </c>
      <c r="J97" s="15" t="s">
        <v>191</v>
      </c>
      <c r="K97" s="15" t="s">
        <v>22</v>
      </c>
      <c r="L97" s="9">
        <v>68.6</v>
      </c>
      <c r="M97" s="9">
        <v>5</v>
      </c>
      <c r="N97" s="9"/>
    </row>
    <row r="98" ht="36" customHeight="1" spans="1:14">
      <c r="A98" s="9">
        <v>95</v>
      </c>
      <c r="B98" s="13"/>
      <c r="C98" s="13" t="s">
        <v>25</v>
      </c>
      <c r="D98" s="14" t="str">
        <f>REPLACE([1]Sheet1!A95,7,4,"****")</f>
        <v>510812****04091862</v>
      </c>
      <c r="E98" s="17">
        <v>180421</v>
      </c>
      <c r="F98" s="16" t="s">
        <v>182</v>
      </c>
      <c r="G98" s="16" t="s">
        <v>183</v>
      </c>
      <c r="H98" s="16">
        <v>2</v>
      </c>
      <c r="I98" s="15" t="s">
        <v>52</v>
      </c>
      <c r="J98" s="15" t="s">
        <v>192</v>
      </c>
      <c r="K98" s="15" t="s">
        <v>22</v>
      </c>
      <c r="L98" s="9">
        <v>67.6</v>
      </c>
      <c r="M98" s="9">
        <v>6</v>
      </c>
      <c r="N98" s="9"/>
    </row>
    <row r="99" ht="36" customHeight="1" spans="1:14">
      <c r="A99" s="9">
        <v>96</v>
      </c>
      <c r="B99" s="13"/>
      <c r="C99" s="13" t="s">
        <v>25</v>
      </c>
      <c r="D99" s="14" t="str">
        <f>REPLACE([1]Sheet1!A96,7,4,"****")</f>
        <v>513821****10276622</v>
      </c>
      <c r="E99" s="17">
        <v>180421</v>
      </c>
      <c r="F99" s="16" t="s">
        <v>182</v>
      </c>
      <c r="G99" s="16" t="s">
        <v>183</v>
      </c>
      <c r="H99" s="16">
        <v>2</v>
      </c>
      <c r="I99" s="15" t="s">
        <v>193</v>
      </c>
      <c r="J99" s="15" t="s">
        <v>188</v>
      </c>
      <c r="K99" s="15" t="s">
        <v>22</v>
      </c>
      <c r="L99" s="9">
        <v>67.4</v>
      </c>
      <c r="M99" s="9">
        <v>7</v>
      </c>
      <c r="N99" s="9"/>
    </row>
    <row r="100" ht="36" customHeight="1" spans="1:14">
      <c r="A100" s="9">
        <v>97</v>
      </c>
      <c r="B100" s="13"/>
      <c r="C100" s="13" t="s">
        <v>17</v>
      </c>
      <c r="D100" s="14" t="str">
        <f>REPLACE([1]Sheet1!A97,7,4,"****")</f>
        <v>612322****05181211</v>
      </c>
      <c r="E100" s="17">
        <v>180421</v>
      </c>
      <c r="F100" s="16" t="s">
        <v>182</v>
      </c>
      <c r="G100" s="16" t="s">
        <v>183</v>
      </c>
      <c r="H100" s="16">
        <v>2</v>
      </c>
      <c r="I100" s="19" t="s">
        <v>82</v>
      </c>
      <c r="J100" s="19" t="s">
        <v>58</v>
      </c>
      <c r="K100" s="15" t="s">
        <v>22</v>
      </c>
      <c r="L100" s="9">
        <v>66.6</v>
      </c>
      <c r="M100" s="9">
        <v>8</v>
      </c>
      <c r="N100" s="9"/>
    </row>
    <row r="101" ht="36" customHeight="1" spans="1:14">
      <c r="A101" s="9">
        <v>98</v>
      </c>
      <c r="B101" s="13"/>
      <c r="C101" s="13" t="s">
        <v>25</v>
      </c>
      <c r="D101" s="14" t="str">
        <f>REPLACE([1]Sheet1!A98,7,4,"****")</f>
        <v>610331****09140046</v>
      </c>
      <c r="E101" s="17">
        <v>180421</v>
      </c>
      <c r="F101" s="16" t="s">
        <v>182</v>
      </c>
      <c r="G101" s="16" t="s">
        <v>183</v>
      </c>
      <c r="H101" s="16">
        <v>2</v>
      </c>
      <c r="I101" s="15" t="s">
        <v>194</v>
      </c>
      <c r="J101" s="15" t="s">
        <v>195</v>
      </c>
      <c r="K101" s="15" t="s">
        <v>22</v>
      </c>
      <c r="L101" s="9">
        <v>66.5</v>
      </c>
      <c r="M101" s="9">
        <v>9</v>
      </c>
      <c r="N101" s="9"/>
    </row>
    <row r="102" ht="36" customHeight="1" spans="1:14">
      <c r="A102" s="9">
        <v>99</v>
      </c>
      <c r="B102" s="13"/>
      <c r="C102" s="13" t="s">
        <v>25</v>
      </c>
      <c r="D102" s="14" t="str">
        <f>REPLACE([1]Sheet1!A99,7,4,"****")</f>
        <v>513723****08020267</v>
      </c>
      <c r="E102" s="17">
        <v>180421</v>
      </c>
      <c r="F102" s="16" t="s">
        <v>182</v>
      </c>
      <c r="G102" s="16" t="s">
        <v>183</v>
      </c>
      <c r="H102" s="16">
        <v>2</v>
      </c>
      <c r="I102" s="15" t="s">
        <v>61</v>
      </c>
      <c r="J102" s="15" t="s">
        <v>196</v>
      </c>
      <c r="K102" s="15" t="s">
        <v>22</v>
      </c>
      <c r="L102" s="9">
        <v>66.4</v>
      </c>
      <c r="M102" s="9">
        <v>10</v>
      </c>
      <c r="N102" s="9"/>
    </row>
    <row r="103" ht="36" customHeight="1" spans="1:14">
      <c r="A103" s="9">
        <v>100</v>
      </c>
      <c r="B103" s="13"/>
      <c r="C103" s="13" t="s">
        <v>25</v>
      </c>
      <c r="D103" s="14" t="str">
        <f>REPLACE([1]Sheet1!A100,7,4,"****")</f>
        <v>411481****07083644</v>
      </c>
      <c r="E103" s="17">
        <v>180421</v>
      </c>
      <c r="F103" s="16" t="s">
        <v>182</v>
      </c>
      <c r="G103" s="16" t="s">
        <v>183</v>
      </c>
      <c r="H103" s="16">
        <v>2</v>
      </c>
      <c r="I103" s="15" t="s">
        <v>116</v>
      </c>
      <c r="J103" s="15" t="s">
        <v>197</v>
      </c>
      <c r="K103" s="15" t="s">
        <v>22</v>
      </c>
      <c r="L103" s="9">
        <v>66.2</v>
      </c>
      <c r="M103" s="9">
        <v>11</v>
      </c>
      <c r="N103" s="9"/>
    </row>
    <row r="104" ht="36" customHeight="1" spans="1:14">
      <c r="A104" s="9">
        <v>101</v>
      </c>
      <c r="B104" s="13"/>
      <c r="C104" s="13" t="s">
        <v>17</v>
      </c>
      <c r="D104" s="14" t="str">
        <f>REPLACE([1]Sheet1!A101,7,4,"****")</f>
        <v>513701****01217413</v>
      </c>
      <c r="E104" s="17">
        <v>180421</v>
      </c>
      <c r="F104" s="16" t="s">
        <v>182</v>
      </c>
      <c r="G104" s="16" t="s">
        <v>183</v>
      </c>
      <c r="H104" s="16">
        <v>2</v>
      </c>
      <c r="I104" s="15" t="s">
        <v>116</v>
      </c>
      <c r="J104" s="15" t="s">
        <v>198</v>
      </c>
      <c r="K104" s="15" t="s">
        <v>22</v>
      </c>
      <c r="L104" s="9">
        <v>64.2</v>
      </c>
      <c r="M104" s="9">
        <v>12</v>
      </c>
      <c r="N104" s="9"/>
    </row>
    <row r="105" ht="36" customHeight="1" spans="1:14">
      <c r="A105" s="9">
        <v>102</v>
      </c>
      <c r="B105" s="13"/>
      <c r="C105" s="24" t="s">
        <v>17</v>
      </c>
      <c r="D105" s="14" t="str">
        <f>REPLACE([1]Sheet1!A102,7,4,"****")</f>
        <v>620503****12074211</v>
      </c>
      <c r="E105" s="17">
        <v>180421</v>
      </c>
      <c r="F105" s="16" t="s">
        <v>182</v>
      </c>
      <c r="G105" s="16" t="s">
        <v>183</v>
      </c>
      <c r="H105" s="16">
        <v>2</v>
      </c>
      <c r="I105" s="27" t="s">
        <v>74</v>
      </c>
      <c r="J105" s="27" t="s">
        <v>188</v>
      </c>
      <c r="K105" s="15" t="s">
        <v>22</v>
      </c>
      <c r="L105" s="9">
        <v>61.4</v>
      </c>
      <c r="M105" s="9">
        <v>13</v>
      </c>
      <c r="N105" s="9"/>
    </row>
    <row r="106" s="1" customFormat="1" ht="36" customHeight="1" spans="1:14">
      <c r="A106" s="9">
        <v>103</v>
      </c>
      <c r="B106" s="13"/>
      <c r="C106" s="13" t="s">
        <v>17</v>
      </c>
      <c r="D106" s="14" t="str">
        <f>REPLACE([1]Sheet1!A103,7,4,"****")</f>
        <v>612325****10261613</v>
      </c>
      <c r="E106" s="17">
        <v>180421</v>
      </c>
      <c r="F106" s="16" t="s">
        <v>182</v>
      </c>
      <c r="G106" s="16" t="s">
        <v>183</v>
      </c>
      <c r="H106" s="16">
        <v>2</v>
      </c>
      <c r="I106" s="15" t="s">
        <v>189</v>
      </c>
      <c r="J106" s="15" t="s">
        <v>188</v>
      </c>
      <c r="K106" s="15" t="s">
        <v>22</v>
      </c>
      <c r="L106" s="9">
        <v>60.8</v>
      </c>
      <c r="M106" s="9">
        <v>14</v>
      </c>
      <c r="N106" s="9"/>
    </row>
    <row r="107" ht="36" customHeight="1" spans="1:14">
      <c r="A107" s="9">
        <v>104</v>
      </c>
      <c r="B107" s="13"/>
      <c r="C107" s="13" t="s">
        <v>25</v>
      </c>
      <c r="D107" s="14" t="str">
        <f>REPLACE([1]Sheet1!A104,7,4,"****")</f>
        <v>620522****08283324</v>
      </c>
      <c r="E107" s="17">
        <v>180421</v>
      </c>
      <c r="F107" s="16" t="s">
        <v>182</v>
      </c>
      <c r="G107" s="16" t="s">
        <v>183</v>
      </c>
      <c r="H107" s="16">
        <v>2</v>
      </c>
      <c r="I107" s="19" t="s">
        <v>77</v>
      </c>
      <c r="J107" s="19" t="s">
        <v>199</v>
      </c>
      <c r="K107" s="15" t="s">
        <v>22</v>
      </c>
      <c r="L107" s="9">
        <v>60</v>
      </c>
      <c r="M107" s="9">
        <v>15</v>
      </c>
      <c r="N107" s="9"/>
    </row>
    <row r="108" ht="36" customHeight="1" spans="1:14">
      <c r="A108" s="9">
        <v>105</v>
      </c>
      <c r="B108" s="13"/>
      <c r="C108" s="13" t="s">
        <v>25</v>
      </c>
      <c r="D108" s="14" t="str">
        <f>REPLACE([1]Sheet1!A105,7,4,"****")</f>
        <v>500225****10087402</v>
      </c>
      <c r="E108" s="17">
        <v>180421</v>
      </c>
      <c r="F108" s="16" t="s">
        <v>182</v>
      </c>
      <c r="G108" s="16" t="s">
        <v>183</v>
      </c>
      <c r="H108" s="16">
        <v>2</v>
      </c>
      <c r="I108" s="15" t="s">
        <v>52</v>
      </c>
      <c r="J108" s="15" t="s">
        <v>199</v>
      </c>
      <c r="K108" s="15" t="s">
        <v>22</v>
      </c>
      <c r="L108" s="9">
        <v>59.7</v>
      </c>
      <c r="M108" s="9">
        <v>16</v>
      </c>
      <c r="N108" s="9"/>
    </row>
    <row r="109" ht="36" customHeight="1" spans="1:14">
      <c r="A109" s="9">
        <v>106</v>
      </c>
      <c r="B109" s="13"/>
      <c r="C109" s="13" t="s">
        <v>25</v>
      </c>
      <c r="D109" s="14" t="str">
        <f>REPLACE([1]Sheet1!A106,7,4,"****")</f>
        <v>510823****03066285</v>
      </c>
      <c r="E109" s="17">
        <v>180421</v>
      </c>
      <c r="F109" s="16" t="s">
        <v>182</v>
      </c>
      <c r="G109" s="16" t="s">
        <v>183</v>
      </c>
      <c r="H109" s="16">
        <v>2</v>
      </c>
      <c r="I109" s="15" t="s">
        <v>129</v>
      </c>
      <c r="J109" s="15" t="s">
        <v>200</v>
      </c>
      <c r="K109" s="15" t="s">
        <v>22</v>
      </c>
      <c r="L109" s="9">
        <v>59.6</v>
      </c>
      <c r="M109" s="9">
        <v>17</v>
      </c>
      <c r="N109" s="9"/>
    </row>
    <row r="110" ht="36" customHeight="1" spans="1:14">
      <c r="A110" s="9">
        <v>107</v>
      </c>
      <c r="B110" s="13"/>
      <c r="C110" s="13" t="s">
        <v>17</v>
      </c>
      <c r="D110" s="14" t="str">
        <f>REPLACE([1]Sheet1!A107,7,4,"****")</f>
        <v>620422****02184810</v>
      </c>
      <c r="E110" s="17">
        <v>180421</v>
      </c>
      <c r="F110" s="16" t="s">
        <v>182</v>
      </c>
      <c r="G110" s="16" t="s">
        <v>183</v>
      </c>
      <c r="H110" s="16">
        <v>2</v>
      </c>
      <c r="I110" s="19" t="s">
        <v>77</v>
      </c>
      <c r="J110" s="19" t="s">
        <v>195</v>
      </c>
      <c r="K110" s="15" t="s">
        <v>22</v>
      </c>
      <c r="L110" s="9">
        <v>59.4</v>
      </c>
      <c r="M110" s="9">
        <v>18</v>
      </c>
      <c r="N110" s="9"/>
    </row>
    <row r="111" ht="36" customHeight="1" spans="1:14">
      <c r="A111" s="9">
        <v>108</v>
      </c>
      <c r="B111" s="13"/>
      <c r="C111" s="13" t="s">
        <v>25</v>
      </c>
      <c r="D111" s="14" t="str">
        <f>REPLACE([1]Sheet1!A108,7,4,"****")</f>
        <v>622821****07211021</v>
      </c>
      <c r="E111" s="17">
        <v>180421</v>
      </c>
      <c r="F111" s="16" t="s">
        <v>182</v>
      </c>
      <c r="G111" s="16" t="s">
        <v>183</v>
      </c>
      <c r="H111" s="16">
        <v>2</v>
      </c>
      <c r="I111" s="19" t="s">
        <v>201</v>
      </c>
      <c r="J111" s="19" t="s">
        <v>195</v>
      </c>
      <c r="K111" s="15" t="s">
        <v>22</v>
      </c>
      <c r="L111" s="9">
        <v>59</v>
      </c>
      <c r="M111" s="9">
        <v>19</v>
      </c>
      <c r="N111" s="9"/>
    </row>
    <row r="112" ht="36" customHeight="1" spans="1:14">
      <c r="A112" s="9">
        <v>109</v>
      </c>
      <c r="B112" s="13"/>
      <c r="C112" s="13" t="s">
        <v>25</v>
      </c>
      <c r="D112" s="14" t="str">
        <f>REPLACE([1]Sheet1!A109,7,4,"****")</f>
        <v>610324****06031039</v>
      </c>
      <c r="E112" s="17">
        <v>180421</v>
      </c>
      <c r="F112" s="16" t="s">
        <v>182</v>
      </c>
      <c r="G112" s="16" t="s">
        <v>183</v>
      </c>
      <c r="H112" s="16">
        <v>2</v>
      </c>
      <c r="I112" s="15" t="s">
        <v>74</v>
      </c>
      <c r="J112" s="15" t="s">
        <v>200</v>
      </c>
      <c r="K112" s="15" t="s">
        <v>22</v>
      </c>
      <c r="L112" s="9">
        <v>58.9</v>
      </c>
      <c r="M112" s="9">
        <v>20</v>
      </c>
      <c r="N112" s="9"/>
    </row>
    <row r="113" ht="36" customHeight="1" spans="1:14">
      <c r="A113" s="9">
        <v>110</v>
      </c>
      <c r="B113" s="13"/>
      <c r="C113" s="13" t="s">
        <v>25</v>
      </c>
      <c r="D113" s="14" t="str">
        <f>REPLACE([1]Sheet1!A110,7,4,"****")</f>
        <v>510802****05281721</v>
      </c>
      <c r="E113" s="17">
        <v>180421</v>
      </c>
      <c r="F113" s="16" t="s">
        <v>182</v>
      </c>
      <c r="G113" s="16" t="s">
        <v>183</v>
      </c>
      <c r="H113" s="16">
        <v>2</v>
      </c>
      <c r="I113" s="15" t="s">
        <v>82</v>
      </c>
      <c r="J113" s="15" t="s">
        <v>188</v>
      </c>
      <c r="K113" s="15" t="s">
        <v>22</v>
      </c>
      <c r="L113" s="9">
        <v>58.6</v>
      </c>
      <c r="M113" s="9">
        <v>21</v>
      </c>
      <c r="N113" s="9"/>
    </row>
    <row r="114" ht="36" customHeight="1" spans="1:14">
      <c r="A114" s="9">
        <v>111</v>
      </c>
      <c r="B114" s="13"/>
      <c r="C114" s="13" t="s">
        <v>25</v>
      </c>
      <c r="D114" s="14" t="str">
        <f>REPLACE([1]Sheet1!A111,7,4,"****")</f>
        <v>511602****06162663</v>
      </c>
      <c r="E114" s="17">
        <v>180421</v>
      </c>
      <c r="F114" s="16" t="s">
        <v>182</v>
      </c>
      <c r="G114" s="16" t="s">
        <v>183</v>
      </c>
      <c r="H114" s="16">
        <v>2</v>
      </c>
      <c r="I114" s="15" t="s">
        <v>52</v>
      </c>
      <c r="J114" s="15" t="s">
        <v>197</v>
      </c>
      <c r="K114" s="15" t="s">
        <v>22</v>
      </c>
      <c r="L114" s="9">
        <v>58.5</v>
      </c>
      <c r="M114" s="9">
        <v>22</v>
      </c>
      <c r="N114" s="9"/>
    </row>
    <row r="115" ht="36" customHeight="1" spans="1:14">
      <c r="A115" s="9">
        <v>112</v>
      </c>
      <c r="B115" s="13"/>
      <c r="C115" s="13" t="s">
        <v>25</v>
      </c>
      <c r="D115" s="14" t="str">
        <f>REPLACE([1]Sheet1!A112,7,4,"****")</f>
        <v>411524****08058029</v>
      </c>
      <c r="E115" s="17">
        <v>180421</v>
      </c>
      <c r="F115" s="16" t="s">
        <v>182</v>
      </c>
      <c r="G115" s="16" t="s">
        <v>183</v>
      </c>
      <c r="H115" s="16">
        <v>2</v>
      </c>
      <c r="I115" s="15" t="s">
        <v>82</v>
      </c>
      <c r="J115" s="15" t="s">
        <v>188</v>
      </c>
      <c r="K115" s="15" t="s">
        <v>22</v>
      </c>
      <c r="L115" s="9">
        <v>58.1</v>
      </c>
      <c r="M115" s="9">
        <v>23</v>
      </c>
      <c r="N115" s="9"/>
    </row>
    <row r="116" ht="36" customHeight="1" spans="1:14">
      <c r="A116" s="9">
        <v>113</v>
      </c>
      <c r="B116" s="13"/>
      <c r="C116" s="13" t="s">
        <v>25</v>
      </c>
      <c r="D116" s="14" t="str">
        <f>REPLACE([1]Sheet1!A113,7,4,"****")</f>
        <v>510802****04285226</v>
      </c>
      <c r="E116" s="17">
        <v>180421</v>
      </c>
      <c r="F116" s="16" t="s">
        <v>182</v>
      </c>
      <c r="G116" s="16" t="s">
        <v>183</v>
      </c>
      <c r="H116" s="16">
        <v>2</v>
      </c>
      <c r="I116" s="19" t="s">
        <v>77</v>
      </c>
      <c r="J116" s="19" t="s">
        <v>188</v>
      </c>
      <c r="K116" s="15" t="s">
        <v>22</v>
      </c>
      <c r="L116" s="9">
        <v>55.16</v>
      </c>
      <c r="M116" s="9">
        <v>24</v>
      </c>
      <c r="N116" s="9"/>
    </row>
    <row r="117" ht="36" customHeight="1" spans="1:14">
      <c r="A117" s="9">
        <v>114</v>
      </c>
      <c r="B117" s="13" t="s">
        <v>202</v>
      </c>
      <c r="C117" s="13" t="s">
        <v>25</v>
      </c>
      <c r="D117" s="14" t="str">
        <f>REPLACE([1]Sheet1!A114,7,4,"****")</f>
        <v>511527****10143221</v>
      </c>
      <c r="E117" s="13">
        <v>180422</v>
      </c>
      <c r="F117" s="15" t="s">
        <v>203</v>
      </c>
      <c r="G117" s="15" t="s">
        <v>204</v>
      </c>
      <c r="H117" s="15">
        <v>1</v>
      </c>
      <c r="I117" s="19" t="s">
        <v>61</v>
      </c>
      <c r="J117" s="19" t="s">
        <v>173</v>
      </c>
      <c r="K117" s="15" t="s">
        <v>22</v>
      </c>
      <c r="L117" s="9">
        <v>73.8</v>
      </c>
      <c r="M117" s="9">
        <v>1</v>
      </c>
      <c r="N117" s="9" t="s">
        <v>23</v>
      </c>
    </row>
    <row r="118" ht="36" customHeight="1" spans="1:14">
      <c r="A118" s="9">
        <v>115</v>
      </c>
      <c r="B118" s="13" t="s">
        <v>205</v>
      </c>
      <c r="C118" s="13" t="s">
        <v>25</v>
      </c>
      <c r="D118" s="14" t="str">
        <f>REPLACE([1]Sheet1!A115,7,4,"****")</f>
        <v>622626****01237020</v>
      </c>
      <c r="E118" s="17">
        <v>180423</v>
      </c>
      <c r="F118" s="16" t="s">
        <v>206</v>
      </c>
      <c r="G118" s="16" t="s">
        <v>207</v>
      </c>
      <c r="H118" s="16">
        <v>1</v>
      </c>
      <c r="I118" s="15" t="s">
        <v>52</v>
      </c>
      <c r="J118" s="15" t="s">
        <v>122</v>
      </c>
      <c r="K118" s="15" t="s">
        <v>22</v>
      </c>
      <c r="L118" s="9">
        <v>71</v>
      </c>
      <c r="M118" s="9">
        <v>1</v>
      </c>
      <c r="N118" s="9" t="s">
        <v>23</v>
      </c>
    </row>
    <row r="119" ht="36" customHeight="1" spans="1:14">
      <c r="A119" s="9">
        <v>116</v>
      </c>
      <c r="B119" s="13"/>
      <c r="C119" s="13" t="s">
        <v>25</v>
      </c>
      <c r="D119" s="14" t="str">
        <f>REPLACE([1]Sheet1!A116,7,4,"****")</f>
        <v>500101****12073980</v>
      </c>
      <c r="E119" s="17">
        <v>180423</v>
      </c>
      <c r="F119" s="16" t="s">
        <v>206</v>
      </c>
      <c r="G119" s="16" t="s">
        <v>207</v>
      </c>
      <c r="H119" s="16">
        <v>1</v>
      </c>
      <c r="I119" s="15" t="s">
        <v>52</v>
      </c>
      <c r="J119" s="15" t="s">
        <v>122</v>
      </c>
      <c r="K119" s="15" t="s">
        <v>22</v>
      </c>
      <c r="L119" s="9">
        <v>67.8</v>
      </c>
      <c r="M119" s="9">
        <v>2</v>
      </c>
      <c r="N119" s="9"/>
    </row>
    <row r="120" ht="36" customHeight="1" spans="1:14">
      <c r="A120" s="9">
        <v>117</v>
      </c>
      <c r="B120" s="13"/>
      <c r="C120" s="13" t="s">
        <v>25</v>
      </c>
      <c r="D120" s="14" t="str">
        <f>REPLACE([1]Sheet1!A117,7,4,"****")</f>
        <v>412725****10058620</v>
      </c>
      <c r="E120" s="17">
        <v>180423</v>
      </c>
      <c r="F120" s="16" t="s">
        <v>206</v>
      </c>
      <c r="G120" s="16" t="s">
        <v>207</v>
      </c>
      <c r="H120" s="16">
        <v>1</v>
      </c>
      <c r="I120" s="15" t="s">
        <v>208</v>
      </c>
      <c r="J120" s="15" t="s">
        <v>122</v>
      </c>
      <c r="K120" s="15" t="s">
        <v>22</v>
      </c>
      <c r="L120" s="9">
        <v>66</v>
      </c>
      <c r="M120" s="9">
        <v>3</v>
      </c>
      <c r="N120" s="9"/>
    </row>
    <row r="121" s="1" customFormat="1" ht="36" customHeight="1" spans="1:14">
      <c r="A121" s="9">
        <v>118</v>
      </c>
      <c r="B121" s="13" t="s">
        <v>209</v>
      </c>
      <c r="C121" s="13" t="s">
        <v>17</v>
      </c>
      <c r="D121" s="14" t="str">
        <f>REPLACE([1]Sheet1!A118,7,4,"****")</f>
        <v>362331****05310013</v>
      </c>
      <c r="E121" s="13">
        <v>180424</v>
      </c>
      <c r="F121" s="15" t="s">
        <v>210</v>
      </c>
      <c r="G121" s="15" t="s">
        <v>211</v>
      </c>
      <c r="H121" s="15">
        <v>1</v>
      </c>
      <c r="I121" s="19" t="s">
        <v>212</v>
      </c>
      <c r="J121" s="19" t="s">
        <v>213</v>
      </c>
      <c r="K121" s="15" t="s">
        <v>179</v>
      </c>
      <c r="L121" s="9">
        <v>67.4</v>
      </c>
      <c r="M121" s="9">
        <v>1</v>
      </c>
      <c r="N121" s="9" t="s">
        <v>23</v>
      </c>
    </row>
    <row r="122" ht="36" customHeight="1" spans="1:14">
      <c r="A122" s="9">
        <v>119</v>
      </c>
      <c r="B122" s="13" t="s">
        <v>214</v>
      </c>
      <c r="C122" s="13" t="s">
        <v>25</v>
      </c>
      <c r="D122" s="14" t="str">
        <f>REPLACE([1]Sheet1!A119,7,4,"****")</f>
        <v>510824****11180060</v>
      </c>
      <c r="E122" s="17">
        <v>180425</v>
      </c>
      <c r="F122" s="16" t="s">
        <v>215</v>
      </c>
      <c r="G122" s="16" t="s">
        <v>216</v>
      </c>
      <c r="H122" s="16">
        <v>1</v>
      </c>
      <c r="I122" s="15" t="s">
        <v>217</v>
      </c>
      <c r="J122" s="15" t="s">
        <v>218</v>
      </c>
      <c r="K122" s="15" t="s">
        <v>22</v>
      </c>
      <c r="L122" s="9">
        <v>83.4</v>
      </c>
      <c r="M122" s="9">
        <v>1</v>
      </c>
      <c r="N122" s="9" t="s">
        <v>23</v>
      </c>
    </row>
    <row r="123" ht="36" customHeight="1" spans="1:14">
      <c r="A123" s="9">
        <v>120</v>
      </c>
      <c r="B123" s="13"/>
      <c r="C123" s="13" t="s">
        <v>25</v>
      </c>
      <c r="D123" s="14" t="str">
        <f>REPLACE([1]Sheet1!A120,7,4,"****")</f>
        <v>632801****03242745</v>
      </c>
      <c r="E123" s="17">
        <v>180425</v>
      </c>
      <c r="F123" s="16" t="s">
        <v>215</v>
      </c>
      <c r="G123" s="16" t="s">
        <v>216</v>
      </c>
      <c r="H123" s="16">
        <v>1</v>
      </c>
      <c r="I123" s="15" t="s">
        <v>52</v>
      </c>
      <c r="J123" s="15" t="s">
        <v>154</v>
      </c>
      <c r="K123" s="15" t="s">
        <v>22</v>
      </c>
      <c r="L123" s="9">
        <v>81</v>
      </c>
      <c r="M123" s="9">
        <v>2</v>
      </c>
      <c r="N123" s="9"/>
    </row>
    <row r="124" ht="36" customHeight="1" spans="1:14">
      <c r="A124" s="9">
        <v>121</v>
      </c>
      <c r="B124" s="13"/>
      <c r="C124" s="13" t="s">
        <v>17</v>
      </c>
      <c r="D124" s="14" t="str">
        <f>REPLACE([1]Sheet1!A121,7,4,"****")</f>
        <v>510802****12281757</v>
      </c>
      <c r="E124" s="17">
        <v>180425</v>
      </c>
      <c r="F124" s="16" t="s">
        <v>215</v>
      </c>
      <c r="G124" s="16" t="s">
        <v>216</v>
      </c>
      <c r="H124" s="16">
        <v>1</v>
      </c>
      <c r="I124" s="15" t="s">
        <v>29</v>
      </c>
      <c r="J124" s="15" t="s">
        <v>53</v>
      </c>
      <c r="K124" s="15" t="s">
        <v>22</v>
      </c>
      <c r="L124" s="9">
        <v>79.8</v>
      </c>
      <c r="M124" s="9">
        <v>3</v>
      </c>
      <c r="N124" s="9"/>
    </row>
    <row r="125" ht="36" customHeight="1" spans="1:14">
      <c r="A125" s="9">
        <v>122</v>
      </c>
      <c r="B125" s="13"/>
      <c r="C125" s="13" t="s">
        <v>17</v>
      </c>
      <c r="D125" s="14" t="str">
        <f>REPLACE([1]Sheet1!A122,7,4,"****")</f>
        <v>142703****06013319</v>
      </c>
      <c r="E125" s="17">
        <v>180425</v>
      </c>
      <c r="F125" s="16" t="s">
        <v>215</v>
      </c>
      <c r="G125" s="16" t="s">
        <v>216</v>
      </c>
      <c r="H125" s="16">
        <v>1</v>
      </c>
      <c r="I125" s="15" t="s">
        <v>33</v>
      </c>
      <c r="J125" s="15" t="s">
        <v>219</v>
      </c>
      <c r="K125" s="15" t="s">
        <v>22</v>
      </c>
      <c r="L125" s="9">
        <v>79</v>
      </c>
      <c r="M125" s="9">
        <v>4</v>
      </c>
      <c r="N125" s="9"/>
    </row>
    <row r="126" ht="36" customHeight="1" spans="1:14">
      <c r="A126" s="9">
        <v>123</v>
      </c>
      <c r="B126" s="13"/>
      <c r="C126" s="13" t="s">
        <v>25</v>
      </c>
      <c r="D126" s="14" t="str">
        <f>REPLACE([1]Sheet1!A123,7,4,"****")</f>
        <v>510823****08027069</v>
      </c>
      <c r="E126" s="17">
        <v>180425</v>
      </c>
      <c r="F126" s="16" t="s">
        <v>215</v>
      </c>
      <c r="G126" s="16" t="s">
        <v>216</v>
      </c>
      <c r="H126" s="16">
        <v>1</v>
      </c>
      <c r="I126" s="15" t="s">
        <v>220</v>
      </c>
      <c r="J126" s="15" t="s">
        <v>221</v>
      </c>
      <c r="K126" s="15" t="s">
        <v>22</v>
      </c>
      <c r="L126" s="9">
        <v>77.6</v>
      </c>
      <c r="M126" s="9">
        <v>5</v>
      </c>
      <c r="N126" s="9"/>
    </row>
    <row r="127" ht="36" customHeight="1" spans="1:14">
      <c r="A127" s="9">
        <v>124</v>
      </c>
      <c r="B127" s="13"/>
      <c r="C127" s="13" t="s">
        <v>25</v>
      </c>
      <c r="D127" s="14" t="str">
        <f>REPLACE([1]Sheet1!A124,7,4,"****")</f>
        <v>510503****04217020</v>
      </c>
      <c r="E127" s="17">
        <v>180425</v>
      </c>
      <c r="F127" s="16" t="s">
        <v>215</v>
      </c>
      <c r="G127" s="16" t="s">
        <v>216</v>
      </c>
      <c r="H127" s="16">
        <v>1</v>
      </c>
      <c r="I127" s="15" t="s">
        <v>61</v>
      </c>
      <c r="J127" s="15" t="s">
        <v>115</v>
      </c>
      <c r="K127" s="15" t="s">
        <v>22</v>
      </c>
      <c r="L127" s="9">
        <v>77</v>
      </c>
      <c r="M127" s="9">
        <v>6</v>
      </c>
      <c r="N127" s="9"/>
    </row>
    <row r="128" ht="36" customHeight="1" spans="1:14">
      <c r="A128" s="9">
        <v>125</v>
      </c>
      <c r="B128" s="13"/>
      <c r="C128" s="13" t="s">
        <v>25</v>
      </c>
      <c r="D128" s="14" t="str">
        <f>REPLACE([1]Sheet1!A125,7,4,"****")</f>
        <v>510802****06104129</v>
      </c>
      <c r="E128" s="17">
        <v>180425</v>
      </c>
      <c r="F128" s="16" t="s">
        <v>215</v>
      </c>
      <c r="G128" s="16" t="s">
        <v>216</v>
      </c>
      <c r="H128" s="16">
        <v>1</v>
      </c>
      <c r="I128" s="15" t="s">
        <v>82</v>
      </c>
      <c r="J128" s="15" t="s">
        <v>191</v>
      </c>
      <c r="K128" s="15" t="s">
        <v>22</v>
      </c>
      <c r="L128" s="9">
        <v>75.2</v>
      </c>
      <c r="M128" s="9">
        <v>7</v>
      </c>
      <c r="N128" s="9"/>
    </row>
    <row r="129" ht="36" customHeight="1" spans="1:14">
      <c r="A129" s="9">
        <v>126</v>
      </c>
      <c r="B129" s="13"/>
      <c r="C129" s="13" t="s">
        <v>17</v>
      </c>
      <c r="D129" s="14" t="str">
        <f>REPLACE([1]Sheet1!A126,7,4,"****")</f>
        <v>401923****11176019</v>
      </c>
      <c r="E129" s="17">
        <v>180425</v>
      </c>
      <c r="F129" s="16" t="s">
        <v>215</v>
      </c>
      <c r="G129" s="16" t="s">
        <v>216</v>
      </c>
      <c r="H129" s="16">
        <v>1</v>
      </c>
      <c r="I129" s="15" t="s">
        <v>82</v>
      </c>
      <c r="J129" s="15" t="s">
        <v>191</v>
      </c>
      <c r="K129" s="15" t="s">
        <v>22</v>
      </c>
      <c r="L129" s="9">
        <v>73.4</v>
      </c>
      <c r="M129" s="9">
        <v>8</v>
      </c>
      <c r="N129" s="9"/>
    </row>
    <row r="130" ht="36" customHeight="1" spans="1:14">
      <c r="A130" s="9">
        <v>127</v>
      </c>
      <c r="B130" s="13"/>
      <c r="C130" s="13" t="s">
        <v>25</v>
      </c>
      <c r="D130" s="14" t="str">
        <f>REPLACE([1]Sheet1!A127,7,4,"****")</f>
        <v>500234****02268867</v>
      </c>
      <c r="E130" s="17">
        <v>180425</v>
      </c>
      <c r="F130" s="16" t="s">
        <v>215</v>
      </c>
      <c r="G130" s="16" t="s">
        <v>216</v>
      </c>
      <c r="H130" s="16">
        <v>1</v>
      </c>
      <c r="I130" s="15" t="s">
        <v>33</v>
      </c>
      <c r="J130" s="15" t="s">
        <v>53</v>
      </c>
      <c r="K130" s="15" t="s">
        <v>22</v>
      </c>
      <c r="L130" s="9">
        <v>71.6</v>
      </c>
      <c r="M130" s="9">
        <v>9</v>
      </c>
      <c r="N130" s="9"/>
    </row>
    <row r="131" ht="36" customHeight="1" spans="1:14">
      <c r="A131" s="9">
        <v>128</v>
      </c>
      <c r="B131" s="13"/>
      <c r="C131" s="13" t="s">
        <v>17</v>
      </c>
      <c r="D131" s="14" t="str">
        <f>REPLACE([1]Sheet1!A128,7,4,"****")</f>
        <v>612525****07083736</v>
      </c>
      <c r="E131" s="17">
        <v>180425</v>
      </c>
      <c r="F131" s="16" t="s">
        <v>215</v>
      </c>
      <c r="G131" s="16" t="s">
        <v>216</v>
      </c>
      <c r="H131" s="16">
        <v>1</v>
      </c>
      <c r="I131" s="15" t="s">
        <v>52</v>
      </c>
      <c r="J131" s="15" t="s">
        <v>70</v>
      </c>
      <c r="K131" s="15" t="s">
        <v>22</v>
      </c>
      <c r="L131" s="9">
        <v>70.4</v>
      </c>
      <c r="M131" s="9">
        <v>10</v>
      </c>
      <c r="N131" s="9"/>
    </row>
    <row r="132" ht="36" customHeight="1" spans="1:14">
      <c r="A132" s="9">
        <v>129</v>
      </c>
      <c r="B132" s="13"/>
      <c r="C132" s="13" t="s">
        <v>25</v>
      </c>
      <c r="D132" s="14" t="str">
        <f>REPLACE([1]Sheet1!A129,7,4,"****")</f>
        <v>510821****08156343</v>
      </c>
      <c r="E132" s="17">
        <v>180425</v>
      </c>
      <c r="F132" s="16" t="s">
        <v>215</v>
      </c>
      <c r="G132" s="16" t="s">
        <v>216</v>
      </c>
      <c r="H132" s="16">
        <v>1</v>
      </c>
      <c r="I132" s="15" t="s">
        <v>61</v>
      </c>
      <c r="J132" s="15" t="s">
        <v>154</v>
      </c>
      <c r="K132" s="15" t="s">
        <v>22</v>
      </c>
      <c r="L132" s="9">
        <v>65.8</v>
      </c>
      <c r="M132" s="9">
        <v>11</v>
      </c>
      <c r="N132" s="9"/>
    </row>
    <row r="133" ht="36" customHeight="1" spans="1:14">
      <c r="A133" s="9">
        <v>130</v>
      </c>
      <c r="B133" s="13"/>
      <c r="C133" s="13" t="s">
        <v>17</v>
      </c>
      <c r="D133" s="14" t="str">
        <f>REPLACE([1]Sheet1!A130,7,4,"****")</f>
        <v>500232****0303315X</v>
      </c>
      <c r="E133" s="17">
        <v>180425</v>
      </c>
      <c r="F133" s="16" t="s">
        <v>215</v>
      </c>
      <c r="G133" s="16" t="s">
        <v>216</v>
      </c>
      <c r="H133" s="16">
        <v>1</v>
      </c>
      <c r="I133" s="15" t="s">
        <v>61</v>
      </c>
      <c r="J133" s="15" t="s">
        <v>222</v>
      </c>
      <c r="K133" s="15" t="s">
        <v>22</v>
      </c>
      <c r="L133" s="9">
        <v>64</v>
      </c>
      <c r="M133" s="9">
        <v>12</v>
      </c>
      <c r="N133" s="9"/>
    </row>
    <row r="134" ht="36" customHeight="1" spans="1:14">
      <c r="A134" s="9">
        <v>131</v>
      </c>
      <c r="B134" s="13"/>
      <c r="C134" s="13" t="s">
        <v>17</v>
      </c>
      <c r="D134" s="14" t="str">
        <f>REPLACE([1]Sheet1!A131,7,4,"****")</f>
        <v>610324****06031039</v>
      </c>
      <c r="E134" s="17">
        <v>180425</v>
      </c>
      <c r="F134" s="16" t="s">
        <v>215</v>
      </c>
      <c r="G134" s="16" t="s">
        <v>216</v>
      </c>
      <c r="H134" s="16">
        <v>1</v>
      </c>
      <c r="I134" s="15" t="s">
        <v>33</v>
      </c>
      <c r="J134" s="15" t="s">
        <v>53</v>
      </c>
      <c r="K134" s="15" t="s">
        <v>22</v>
      </c>
      <c r="L134" s="9">
        <v>59.6</v>
      </c>
      <c r="M134" s="9">
        <v>13</v>
      </c>
      <c r="N134" s="9"/>
    </row>
    <row r="135" ht="36" customHeight="1" spans="1:14">
      <c r="A135" s="9">
        <v>132</v>
      </c>
      <c r="B135" s="13"/>
      <c r="C135" s="13" t="s">
        <v>25</v>
      </c>
      <c r="D135" s="14" t="str">
        <f>REPLACE([1]Sheet1!A132,7,4,"****")</f>
        <v>510823****10177042</v>
      </c>
      <c r="E135" s="17">
        <v>180425</v>
      </c>
      <c r="F135" s="16" t="s">
        <v>215</v>
      </c>
      <c r="G135" s="16" t="s">
        <v>216</v>
      </c>
      <c r="H135" s="16">
        <v>1</v>
      </c>
      <c r="I135" s="15" t="s">
        <v>61</v>
      </c>
      <c r="J135" s="15" t="s">
        <v>145</v>
      </c>
      <c r="K135" s="15" t="s">
        <v>22</v>
      </c>
      <c r="L135" s="9">
        <v>58.4</v>
      </c>
      <c r="M135" s="9">
        <v>14</v>
      </c>
      <c r="N135" s="9"/>
    </row>
    <row r="136" ht="36" customHeight="1" spans="1:14">
      <c r="A136" s="9">
        <v>133</v>
      </c>
      <c r="B136" s="13"/>
      <c r="C136" s="13" t="s">
        <v>17</v>
      </c>
      <c r="D136" s="14" t="str">
        <f>REPLACE([1]Sheet1!A133,7,4,"****")</f>
        <v>511325****04105911</v>
      </c>
      <c r="E136" s="13">
        <v>180425</v>
      </c>
      <c r="F136" s="15" t="s">
        <v>215</v>
      </c>
      <c r="G136" s="15" t="s">
        <v>216</v>
      </c>
      <c r="H136" s="15">
        <v>1</v>
      </c>
      <c r="I136" s="19" t="s">
        <v>223</v>
      </c>
      <c r="J136" s="19" t="s">
        <v>224</v>
      </c>
      <c r="K136" s="15" t="s">
        <v>22</v>
      </c>
      <c r="L136" s="9">
        <v>58.2</v>
      </c>
      <c r="M136" s="9">
        <v>15</v>
      </c>
      <c r="N136" s="9"/>
    </row>
    <row r="137" s="1" customFormat="1" ht="36" customHeight="1" spans="1:14">
      <c r="A137" s="9">
        <v>134</v>
      </c>
      <c r="B137" s="13" t="s">
        <v>225</v>
      </c>
      <c r="C137" s="13" t="s">
        <v>17</v>
      </c>
      <c r="D137" s="14" t="str">
        <f>REPLACE([1]Sheet1!A134,7,4,"****")</f>
        <v>652827****05291411</v>
      </c>
      <c r="E137" s="13">
        <v>180426</v>
      </c>
      <c r="F137" s="15" t="s">
        <v>226</v>
      </c>
      <c r="G137" s="15" t="s">
        <v>227</v>
      </c>
      <c r="H137" s="15">
        <v>1</v>
      </c>
      <c r="I137" s="15" t="s">
        <v>40</v>
      </c>
      <c r="J137" s="15" t="s">
        <v>228</v>
      </c>
      <c r="K137" s="15" t="s">
        <v>22</v>
      </c>
      <c r="L137" s="9">
        <v>79</v>
      </c>
      <c r="M137" s="9">
        <v>1</v>
      </c>
      <c r="N137" s="9" t="s">
        <v>23</v>
      </c>
    </row>
  </sheetData>
  <autoFilter ref="A3:N137">
    <extLst/>
  </autoFilter>
  <mergeCells count="1">
    <mergeCell ref="A2:N2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。</cp:lastModifiedBy>
  <dcterms:created xsi:type="dcterms:W3CDTF">2018-05-06T07:34:00Z</dcterms:created>
  <cp:lastPrinted>2018-05-08T01:50:00Z</cp:lastPrinted>
  <dcterms:modified xsi:type="dcterms:W3CDTF">2018-05-08T04:00:47Z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