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项目支出绩效目标表" sheetId="15" r:id="rId14"/>
    <sheet name="部门整体支出绩效目标表" sheetId="14" r:id="rId15"/>
  </sheets>
  <calcPr calcId="144525"/>
</workbook>
</file>

<file path=xl/sharedStrings.xml><?xml version="1.0" encoding="utf-8"?>
<sst xmlns="http://schemas.openxmlformats.org/spreadsheetml/2006/main" count="594">
  <si>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</si>
  <si>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</si>
  <si>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</si>
  <si>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</si>
  <si>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</si>
  <si>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</si>
  <si>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</si>
  <si>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</si>
  <si>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</si>
  <si>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</si>
  <si>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</si>
  <si>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</si>
  <si>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</si>
  <si>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</si>
  <si>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</si>
  <si>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</si>
  <si>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</si>
  <si>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</si>
  <si>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</si>
  <si>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</si>
  <si>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</si>
  <si>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</si>
  <si>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</si>
  <si>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</si>
  <si>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</si>
  <si>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</si>
  <si>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</si>
  <si>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</si>
  <si>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</si>
  <si>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</si>
  <si>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</si>
  <si>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</si>
  <si>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</si>
  <si>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</si>
  <si>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</si>
  <si>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</si>
  <si>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</si>
  <si>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</si>
  <si>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</si>
  <si>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</si>
  <si>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</si>
  <si>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</si>
  <si>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</si>
  <si>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</si>
  <si>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</si>
  <si>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</si>
  <si>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</si>
  <si>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</si>
  <si>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</si>
  <si>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</si>
  <si>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</si>
  <si>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</si>
  <si>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</si>
  <si>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</si>
  <si>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</si>
  <si>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</si>
  <si>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</si>
  <si>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</si>
  <si>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</si>
  <si>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</si>
  <si>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</si>
  <si>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</si>
  <si>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</si>
  <si>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</si>
  <si>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</si>
  <si>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</si>
  <si>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612001</t>
  </si>
  <si>
    <t>广元市利州区水利局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</si>
  <si>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</si>
  <si>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</si>
  <si>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</si>
  <si>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</si>
  <si>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</si>
  <si>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</si>
  <si>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</si>
  <si>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</si>
  <si>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广元市利州区水利局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</si>
  <si>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</si>
  <si>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</si>
  <si>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</si>
  <si>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</si>
  <si>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</si>
  <si>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</si>
  <si>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</si>
  <si>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</si>
  <si>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</si>
  <si>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213</t>
  </si>
  <si>
    <t>03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</si>
  <si>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</si>
  <si>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</si>
  <si>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</si>
  <si>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 机关服务</t>
    </r>
  </si>
  <si>
    <t>04</t>
  </si>
  <si>
    <r>
      <rPr>
        <sz val="11"/>
        <color rgb="FF000000"/>
        <rFont val="Dialog.plain"/>
        <charset val="134"/>
      </rPr>
      <t> 水利行业业务管理</t>
    </r>
  </si>
  <si>
    <t>06</t>
  </si>
  <si>
    <r>
      <rPr>
        <sz val="11"/>
        <color rgb="FF000000"/>
        <rFont val="Dialog.plain"/>
        <charset val="134"/>
      </rPr>
      <t> 水利工程运行与维护</t>
    </r>
  </si>
  <si>
    <r>
      <rPr>
        <sz val="11"/>
        <color rgb="FF000000"/>
        <rFont val="Dialog.plain"/>
        <charset val="134"/>
      </rPr>
      <t> 水资源节约管理与保护</t>
    </r>
  </si>
  <si>
    <t>14</t>
  </si>
  <si>
    <r>
      <rPr>
        <sz val="11"/>
        <color rgb="FF000000"/>
        <rFont val="Dialog.plain"/>
        <charset val="134"/>
      </rPr>
      <t> 防汛</t>
    </r>
  </si>
  <si>
    <t>15</t>
  </si>
  <si>
    <r>
      <rPr>
        <sz val="11"/>
        <color rgb="FF000000"/>
        <rFont val="Dialog.plain"/>
        <charset val="134"/>
      </rPr>
      <t> 抗旱</t>
    </r>
  </si>
  <si>
    <r>
      <rPr>
        <sz val="11"/>
        <color rgb="FF000000"/>
        <rFont val="Dialog.plain"/>
        <charset val="134"/>
      </rPr>
      <t> 其他水利支出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</si>
  <si>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</si>
  <si>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</si>
  <si>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</si>
  <si>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</si>
  <si>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</si>
  <si>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</si>
  <si>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</si>
  <si>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</si>
  <si>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</si>
  <si>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</si>
  <si>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</si>
  <si>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</si>
  <si>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</si>
  <si>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</si>
  <si>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</si>
  <si>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</si>
  <si>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</si>
  <si>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</si>
  <si>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</si>
  <si>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</si>
  <si>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</si>
  <si>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</si>
  <si>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</si>
  <si>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</si>
  <si>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</si>
  <si>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</si>
  <si>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</si>
  <si>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</si>
  <si>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</si>
  <si>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</si>
  <si>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</si>
  <si>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</si>
  <si>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</si>
  <si>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</si>
  <si>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</si>
  <si>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</si>
  <si>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</si>
  <si>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</si>
  <si>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</si>
  <si>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</si>
  <si>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</si>
  <si>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</si>
  <si>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</si>
  <si>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</si>
  <si>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</si>
  <si>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</si>
  <si>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</si>
  <si>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</si>
  <si>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</si>
  <si>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</si>
  <si>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</si>
  <si>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</si>
  <si>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</si>
  <si>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广元市利州区水利局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</si>
  <si>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</si>
  <si>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</si>
  <si>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</si>
  <si>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</si>
  <si>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</si>
  <si>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基本工资（公务员参公人员）</t>
    </r>
  </si>
  <si>
    <r>
      <rPr>
        <sz val="11"/>
        <color rgb="FF000000"/>
        <rFont val="Dialog.plain"/>
        <charset val="134"/>
      </rPr>
      <t>    基本工资（事业人员）</t>
    </r>
  </si>
  <si>
    <r>
      <rPr>
        <sz val="11"/>
        <color rgb="FF000000"/>
        <rFont val="Dialog.plain"/>
        <charset val="134"/>
      </rPr>
      <t>    基本工资（机关工勤人员）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</si>
  <si>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</si>
  <si>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</si>
  <si>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国家出台津补贴</t>
    </r>
  </si>
  <si>
    <r>
      <rPr>
        <sz val="11"/>
        <color rgb="FF000000"/>
        <rFont val="Dialog.plain"/>
        <charset val="134"/>
      </rPr>
      <t>    公务员规范津贴补贴（公务员参公人员）</t>
    </r>
  </si>
  <si>
    <r>
      <rPr>
        <sz val="11"/>
        <color rgb="FF000000"/>
        <rFont val="Dialog.plain"/>
        <charset val="134"/>
      </rPr>
      <t>    公务员规范津贴补贴（机关工勤人员）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</si>
  <si>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</si>
  <si>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</si>
  <si>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公务员年终一次性奖金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</si>
  <si>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</si>
  <si>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</si>
  <si>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公务员年度考核奖</t>
    </r>
  </si>
  <si>
    <r>
      <rPr>
        <sz val="11"/>
        <color rgb="FF000000"/>
        <rFont val="Dialog.plain"/>
        <charset val="134"/>
      </rPr>
      <t>    事业人员年度考核奖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</si>
  <si>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</si>
  <si>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</si>
  <si>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</si>
  <si>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</si>
  <si>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</si>
  <si>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</si>
  <si>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职工基本医疗保险缴费（在职）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</si>
  <si>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</si>
  <si>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</si>
  <si>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</si>
  <si>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</si>
  <si>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</si>
  <si>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</si>
  <si>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</si>
  <si>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</si>
  <si>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</si>
  <si>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</si>
  <si>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</si>
  <si>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办公费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</si>
  <si>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</si>
  <si>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</si>
  <si>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</si>
  <si>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</si>
  <si>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</si>
  <si>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</si>
  <si>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 福利费（在职）</t>
    </r>
  </si>
  <si>
    <r>
      <rPr>
        <sz val="11"/>
        <color rgb="FF000000"/>
        <rFont val="Dialog.plain"/>
        <charset val="134"/>
      </rPr>
      <t>    福利费（退休）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</si>
  <si>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</si>
  <si>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</si>
  <si>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 公务用车改革补贴</t>
    </r>
  </si>
  <si>
    <r>
      <rPr>
        <sz val="11"/>
        <color rgb="FF000000"/>
        <rFont val="Dialog.plain"/>
        <charset val="134"/>
      </rPr>
      <t>40</t>
    </r>
  </si>
  <si>
    <r>
      <rPr>
        <sz val="11"/>
        <color rgb="FF000000"/>
        <rFont val="Dialog.plain"/>
        <charset val="134"/>
      </rPr>
      <t>   税金及附加费用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</si>
  <si>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</si>
  <si>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</si>
  <si>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</si>
  <si>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</si>
  <si>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</si>
  <si>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</si>
  <si>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</si>
  <si>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人才引进补助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</si>
  <si>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</si>
  <si>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</si>
  <si>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独子费</t>
    </r>
  </si>
  <si>
    <t>表3</t>
  </si>
  <si>
    <t>一般公共预算支出预算表</t>
  </si>
  <si>
    <r>
      <rPr>
        <sz val="11"/>
        <color rgb="FF000000"/>
        <rFont val="Dialog.plain"/>
        <charset val="134"/>
      </rPr>
      <t>广元市利州区水利局本级</t>
    </r>
  </si>
  <si>
    <t>612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</si>
  <si>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</si>
  <si>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</si>
  <si>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</si>
  <si>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</si>
  <si>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</si>
  <si>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</si>
  <si>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</si>
  <si>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</si>
  <si>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基本工资（公务员参公人员）</t>
    </r>
  </si>
  <si>
    <t>3010102</t>
  </si>
  <si>
    <r>
      <rPr>
        <sz val="11"/>
        <color rgb="FF000000"/>
        <rFont val="Dialog.plain"/>
        <charset val="134"/>
      </rPr>
      <t>   基本工资（事业人员）</t>
    </r>
  </si>
  <si>
    <t>3010103</t>
  </si>
  <si>
    <r>
      <rPr>
        <sz val="11"/>
        <color rgb="FF000000"/>
        <rFont val="Dialog.plain"/>
        <charset val="134"/>
      </rPr>
      <t>   基本工资（机关工勤人员）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</si>
  <si>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</si>
  <si>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</si>
  <si>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</si>
  <si>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国家出台津补贴</t>
    </r>
  </si>
  <si>
    <t>3010202</t>
  </si>
  <si>
    <r>
      <rPr>
        <sz val="11"/>
        <color rgb="FF000000"/>
        <rFont val="Dialog.plain"/>
        <charset val="134"/>
      </rPr>
      <t>   公务员规范津贴补贴（公务员参公人员）</t>
    </r>
  </si>
  <si>
    <t>3010203</t>
  </si>
  <si>
    <r>
      <rPr>
        <sz val="11"/>
        <color rgb="FF000000"/>
        <rFont val="Dialog.plain"/>
        <charset val="134"/>
      </rPr>
      <t>   公务员规范津贴补贴（机关工勤人员）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</si>
  <si>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</si>
  <si>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</si>
  <si>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</si>
  <si>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公务员年终一次性奖金</t>
    </r>
  </si>
  <si>
    <t>3010302</t>
  </si>
  <si>
    <r>
      <rPr>
        <sz val="11"/>
        <color rgb="FF000000"/>
        <rFont val="Dialog.plain"/>
        <charset val="134"/>
      </rPr>
      <t>   事业人员基础绩效奖</t>
    </r>
  </si>
  <si>
    <t>3010303</t>
  </si>
  <si>
    <r>
      <rPr>
        <sz val="11"/>
        <color rgb="FF000000"/>
        <rFont val="Dialog.plain"/>
        <charset val="134"/>
      </rPr>
      <t>   公务员基础绩效奖</t>
    </r>
  </si>
  <si>
    <t>301030401</t>
  </si>
  <si>
    <r>
      <rPr>
        <sz val="11"/>
        <color rgb="FF000000"/>
        <rFont val="Dialog.plain"/>
        <charset val="134"/>
      </rPr>
      <t>   公务员年度考核奖</t>
    </r>
  </si>
  <si>
    <t>301030402</t>
  </si>
  <si>
    <r>
      <rPr>
        <sz val="11"/>
        <color rgb="FF000000"/>
        <rFont val="Dialog.plain"/>
        <charset val="134"/>
      </rPr>
      <t>   事业人员年度考核奖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</si>
  <si>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</si>
  <si>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</si>
  <si>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</si>
  <si>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</si>
  <si>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</si>
  <si>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</si>
  <si>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</si>
  <si>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职工基本医疗保险缴费（在职）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</si>
  <si>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</si>
  <si>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</si>
  <si>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</si>
  <si>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</si>
  <si>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</si>
  <si>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</si>
  <si>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</si>
  <si>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</si>
  <si>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</si>
  <si>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</si>
  <si>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</si>
  <si>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</si>
  <si>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3020101</t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</si>
  <si>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</si>
  <si>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</si>
  <si>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</si>
  <si>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</si>
  <si>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</si>
  <si>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</si>
  <si>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</si>
  <si>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r>
      <rPr>
        <sz val="11"/>
        <color rgb="FF000000"/>
        <rFont val="Dialog.plain"/>
        <charset val="134"/>
      </rPr>
      <t>   福利费（在职）</t>
    </r>
  </si>
  <si>
    <t>3022902</t>
  </si>
  <si>
    <r>
      <rPr>
        <sz val="11"/>
        <color rgb="FF000000"/>
        <rFont val="Dialog.plain"/>
        <charset val="134"/>
      </rPr>
      <t>   福利费（退休）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</si>
  <si>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</si>
  <si>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</si>
  <si>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</si>
  <si>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公务用车改革补贴</t>
    </r>
  </si>
  <si>
    <t>30240</t>
  </si>
  <si>
    <r>
      <rPr>
        <sz val="11"/>
        <color rgb="FF000000"/>
        <rFont val="Dialog.plain"/>
        <charset val="134"/>
      </rPr>
      <t>  税金及附加费用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</si>
  <si>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</si>
  <si>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</si>
  <si>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</si>
  <si>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</si>
  <si>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退休人员生活补助</t>
    </r>
  </si>
  <si>
    <t>3030503</t>
  </si>
  <si>
    <r>
      <rPr>
        <sz val="11"/>
        <color rgb="FF000000"/>
        <rFont val="Dialog.plain"/>
        <charset val="134"/>
      </rPr>
      <t>   遗属生活补助</t>
    </r>
  </si>
  <si>
    <t>3030513</t>
  </si>
  <si>
    <r>
      <rPr>
        <sz val="11"/>
        <color rgb="FF000000"/>
        <rFont val="Dialog.plain"/>
        <charset val="134"/>
      </rPr>
      <t>   人才引进补助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</si>
  <si>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</si>
  <si>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</si>
  <si>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</si>
  <si>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</si>
  <si>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</si>
  <si>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</si>
  <si>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</si>
  <si>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河长制工作经费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</si>
  <si>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湖区安全监管及资源保护工作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</si>
  <si>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-13</t>
    </r>
    <r>
      <rPr>
        <sz val="11"/>
        <color rgb="FF000000"/>
        <rFont val="宋体"/>
        <charset val="134"/>
      </rPr>
      <t>条河流划定方案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</si>
  <si>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小型农田水利设施运行维修（含水库）、水土保持方案评审及预防监督、农村综合水价改革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</si>
  <si>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水资源公报编制、水资源监测系统运行维护、水资源管理与保护、自动水位、河道视频、自动监测站等管护费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</si>
  <si>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软件网络经费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防汛专线及防汛指挥山洪灾害监测预警系统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</si>
  <si>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防汛物资储备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</si>
  <si>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抗旱设备运行维护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</si>
  <si>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部门履职经费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区水利局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项目争取资金工作经费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</si>
  <si>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</si>
  <si>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</si>
  <si>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</si>
  <si>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</si>
  <si>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</si>
  <si>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</si>
  <si>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</si>
  <si>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</si>
  <si>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</si>
  <si>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</si>
  <si>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</si>
  <si>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</si>
  <si>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</si>
  <si>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</si>
  <si>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</si>
  <si>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</si>
  <si>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</si>
  <si>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</si>
  <si>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</si>
  <si>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</si>
  <si>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</si>
  <si>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</si>
  <si>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</si>
  <si>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</si>
  <si>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</si>
  <si>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</si>
  <si>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</si>
  <si>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</si>
  <si>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</si>
  <si>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</si>
  <si>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</si>
  <si>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612-广元市利州区水利局本级</t>
  </si>
  <si>
    <t>51080225T000013483887-软件网络经费-区水利局-防汛专线及防汛指挥山洪灾害监测预警系统</t>
  </si>
  <si>
    <t>2025年防汛专线及山洪预警系统维护</t>
  </si>
  <si>
    <t>产出指标</t>
  </si>
  <si>
    <t>数量指标</t>
  </si>
  <si>
    <t>防汛会商系统维护</t>
  </si>
  <si>
    <t>＝</t>
  </si>
  <si>
    <t>1</t>
  </si>
  <si>
    <t>套</t>
  </si>
  <si>
    <t>山洪预警系统维护</t>
  </si>
  <si>
    <t>质量指标</t>
  </si>
  <si>
    <t>山洪预警系统正常稳定</t>
  </si>
  <si>
    <t>定性</t>
  </si>
  <si>
    <t>正常稳定</t>
  </si>
  <si>
    <t>预警系统报讯率</t>
  </si>
  <si>
    <t>≥</t>
  </si>
  <si>
    <t>95</t>
  </si>
  <si>
    <t>%</t>
  </si>
  <si>
    <t>时效指标</t>
  </si>
  <si>
    <t>防汛专线及会商系统维护时限</t>
  </si>
  <si>
    <t>≤</t>
  </si>
  <si>
    <t>4</t>
  </si>
  <si>
    <t>月</t>
  </si>
  <si>
    <t>效益指标</t>
  </si>
  <si>
    <t>社会效益指标</t>
  </si>
  <si>
    <t>保障全区山洪灾害预警全覆盖</t>
  </si>
  <si>
    <t>优</t>
  </si>
  <si>
    <t>为开展防汛工作提供决策依据</t>
  </si>
  <si>
    <t>可持续发展指标</t>
  </si>
  <si>
    <t>保障人民生命财产安全</t>
  </si>
  <si>
    <t>可持续影响指标</t>
  </si>
  <si>
    <t>确保经济社会的持续发展</t>
  </si>
  <si>
    <t>51080225T000013484180-部门履职经费-区水利局-水资源公报编制、水资源监测系统运行维护、水资源管理与保护、自动水位、河道视频、自动监测站等管护费</t>
  </si>
  <si>
    <t>完成2024年水资源公报编制；水资源管理科普、宣传；水资源监测系统运行维护；水资源管理与保护；自动水位水量站、河道视频监控等管护费，管理维护河道视频监控11处、水位雨量自动监测站点42处</t>
  </si>
  <si>
    <t>水资源公报编制数量</t>
  </si>
  <si>
    <t>开展节水宣传</t>
  </si>
  <si>
    <t>2</t>
  </si>
  <si>
    <t>场次</t>
  </si>
  <si>
    <t>全年站点检查</t>
  </si>
  <si>
    <t>次</t>
  </si>
  <si>
    <t>管理维护河道视频监控</t>
  </si>
  <si>
    <t>处</t>
  </si>
  <si>
    <t>水位雨量自动监测站点</t>
  </si>
  <si>
    <t>44</t>
  </si>
  <si>
    <t>水资源公报编制通过率</t>
  </si>
  <si>
    <t>公报编制符合《水资源公报编制规程》</t>
  </si>
  <si>
    <t>符合</t>
  </si>
  <si>
    <t>系统数据传输率</t>
  </si>
  <si>
    <t>严格按照“三条红线”开展水资源管理保护工作</t>
  </si>
  <si>
    <t>优良</t>
  </si>
  <si>
    <t>水位雨量自动监测站点在线率</t>
  </si>
  <si>
    <t>河道视频监控在线率</t>
  </si>
  <si>
    <t>为最严格水资源管理提供支撑</t>
  </si>
  <si>
    <t>提高水资源有效利用率,保护水资源持续开发</t>
  </si>
  <si>
    <t>为经济社会发展提供了可靠的水安全保障</t>
  </si>
  <si>
    <t>促进节水型社会建设全面推进</t>
  </si>
  <si>
    <t>确保社会稳定经济的持续发展</t>
  </si>
  <si>
    <t>提高全民保水、节水、惜水意识</t>
  </si>
  <si>
    <t>满意度指标</t>
  </si>
  <si>
    <t>为各级相关部门提供水资源信息满意度</t>
  </si>
  <si>
    <t>90</t>
  </si>
  <si>
    <t>确保水安全，不断提升人民群众获得感幸福感安全感</t>
  </si>
  <si>
    <t>51080225T000013484298-部门履职经费-区水利局-防汛物资储备</t>
  </si>
  <si>
    <t>　防汛物资储备及山洪灾害防治</t>
  </si>
  <si>
    <t>编织袋储备</t>
  </si>
  <si>
    <t>万条</t>
  </si>
  <si>
    <t>手电筒储备</t>
  </si>
  <si>
    <t>50</t>
  </si>
  <si>
    <t>个</t>
  </si>
  <si>
    <t>完成山洪灾害防治演练</t>
  </si>
  <si>
    <t>山洪灾害危害知识知晓率</t>
  </si>
  <si>
    <t>100</t>
  </si>
  <si>
    <t>应急避险转移线路知晓率</t>
  </si>
  <si>
    <t>物资调拨</t>
  </si>
  <si>
    <t>小时</t>
  </si>
  <si>
    <t>物资储备完成</t>
  </si>
  <si>
    <t>6</t>
  </si>
  <si>
    <t>保障人民生命、财产安全</t>
  </si>
  <si>
    <t>为开展防汛防洪工作提供可靠的保障，确保社会稳定、经济持续发展</t>
  </si>
  <si>
    <t>人民群众满意度</t>
  </si>
  <si>
    <t>51080225T000013485787-部门履职经费-区水利局-河长制工作经费</t>
  </si>
  <si>
    <t>完成河长制相关工作</t>
  </si>
  <si>
    <t>召开河长制联席会议</t>
  </si>
  <si>
    <t>次/年</t>
  </si>
  <si>
    <t>区级河段长河道巡河督导检查</t>
  </si>
  <si>
    <t>12</t>
  </si>
  <si>
    <t>河长到岗到位率</t>
  </si>
  <si>
    <t>巡河督导到位率</t>
  </si>
  <si>
    <t>巡河督导完成时限</t>
  </si>
  <si>
    <t>更新河长名录及相关公示工作牌时限</t>
  </si>
  <si>
    <t>5</t>
  </si>
  <si>
    <t>个工作日</t>
  </si>
  <si>
    <t>完善河长管护机制，落实政府职责职能，提升政府形象</t>
  </si>
  <si>
    <t>遏制侵占水域超标排污、非法采砂等现象，促进河道水生态、水环境保护</t>
  </si>
  <si>
    <t>河道行洪、河势稳定、水工程安全等得到进一步保障</t>
  </si>
  <si>
    <t>劣V类水体消除率</t>
  </si>
  <si>
    <t>人民群满意度</t>
  </si>
  <si>
    <t>51080225T000013485872-部门履职经费-区水利局-小型农田水利设施运行维修（含水库）、水土保持方案评审及预防监督、农村综合水价改革</t>
  </si>
  <si>
    <t>小型农田水利设施运维及水保方案评审及预防监督</t>
  </si>
  <si>
    <t>生产建设项目前期评审覆盖范围</t>
  </si>
  <si>
    <t>级</t>
  </si>
  <si>
    <t>水库预警检测系统运行维护</t>
  </si>
  <si>
    <t>19</t>
  </si>
  <si>
    <t>座</t>
  </si>
  <si>
    <t>水土保持报告符合《中华人民共和国水土保持法》规定</t>
  </si>
  <si>
    <t>辖区内生产建设项目前期评审覆盖率</t>
  </si>
  <si>
    <t>水库预警监测系统在线率</t>
  </si>
  <si>
    <t>专家审查通过率</t>
  </si>
  <si>
    <t>水土保持方案报告书审批完成</t>
  </si>
  <si>
    <t>10</t>
  </si>
  <si>
    <t>安全饮水等相关政策宣传</t>
  </si>
  <si>
    <t>水库预警监测系统运行维护检查</t>
  </si>
  <si>
    <t>履行水土保持监督管理法定职责，为生态文明建设提供支撑</t>
  </si>
  <si>
    <t>确保监测系统能良性运行，水库安全运行，提高水库防洪安保程度</t>
  </si>
  <si>
    <t>为国民经济持续健康发展和社会稳定提供安全保障</t>
  </si>
  <si>
    <t>保证水土流失防治工作持续开展，减少水土流失，提升水土保持社会管理水平</t>
  </si>
  <si>
    <t>提升预警减灾水平，为人民群众紧急避险，安全转移提供有力保证</t>
  </si>
  <si>
    <t>灌区群众生产生活用水得到保障满意度</t>
  </si>
  <si>
    <t>水保方案送审单位满意度</t>
  </si>
  <si>
    <t>51080225T000013486049-部门履职经费-区水利局-抗旱设备运行维护</t>
  </si>
  <si>
    <t>完成本年度抗旱设备维护</t>
  </si>
  <si>
    <t>抽水设备维修</t>
  </si>
  <si>
    <t>挖掘机维修养护</t>
  </si>
  <si>
    <t>台</t>
  </si>
  <si>
    <t>抗旱设备运行维护良好，确保正常使用</t>
  </si>
  <si>
    <t>维修养护时限</t>
  </si>
  <si>
    <t>抗旱服务及时响应</t>
  </si>
  <si>
    <t>0.5</t>
  </si>
  <si>
    <t>天</t>
  </si>
  <si>
    <t>开展抗旱工作提供可靠的保障</t>
  </si>
  <si>
    <t>为经济社会事业的发展带来良好的环境</t>
  </si>
  <si>
    <t>确保经济的持续发展</t>
  </si>
  <si>
    <t>确保社会稳定的持续发展</t>
  </si>
  <si>
    <t>51080225T000013486261-部门履职经费-区水利局-湖区安全监管及资源保护工作</t>
  </si>
  <si>
    <t>湖区安全监管及资源保护工作</t>
  </si>
  <si>
    <t>沿湖群众集中安全知识培训</t>
  </si>
  <si>
    <t>湖区生态保护宣传标语</t>
  </si>
  <si>
    <t>幅</t>
  </si>
  <si>
    <t>湖区水资源水质</t>
  </si>
  <si>
    <t>＞</t>
  </si>
  <si>
    <t>湖区水生态修复</t>
  </si>
  <si>
    <t>湖区资源保护巡查及监测</t>
  </si>
  <si>
    <t>提升沿湖群众安全知识</t>
  </si>
  <si>
    <t>提升白龙湖风景名胜区知名度，打造白龙湖“山水生态画廊”旅游品牌，提高景区旅游市场竞争力</t>
  </si>
  <si>
    <t>防治水污染</t>
  </si>
  <si>
    <t>促进湖区资源可持续利用</t>
  </si>
  <si>
    <t>湖泊岸线环境改善</t>
  </si>
  <si>
    <t>51080225T000013486762-部门履职经费-区水利局-13条河流划定方案</t>
  </si>
  <si>
    <t>项目一次性采购，2020年全部完成区管13条河流划定方案，区财政分年度安排资金</t>
  </si>
  <si>
    <t>河湖管理范围划定完成率</t>
  </si>
  <si>
    <t>区管河流划定方案</t>
  </si>
  <si>
    <t>13</t>
  </si>
  <si>
    <t>条</t>
  </si>
  <si>
    <t>区管河流划界总长度</t>
  </si>
  <si>
    <t>265.79</t>
  </si>
  <si>
    <t>公里</t>
  </si>
  <si>
    <t>划界方案通过省级验收</t>
  </si>
  <si>
    <t>通过</t>
  </si>
  <si>
    <t>安排资金年度</t>
  </si>
  <si>
    <t>2025</t>
  </si>
  <si>
    <t>年</t>
  </si>
  <si>
    <t>减少非法围垦河湖库渠岸线的行为，保护水生态环境</t>
  </si>
  <si>
    <t>减少非法侵占河道建设、确定河湖管理用地</t>
  </si>
  <si>
    <t>减少城市建设发展与河湖管理矛盾，避免出现拆迁、重建、水患等问题</t>
  </si>
  <si>
    <t>全面整治河湖库渠水域岸线划定，为确权做好准备</t>
  </si>
  <si>
    <t>提升河湖资源配置管理水平</t>
  </si>
  <si>
    <t>51080225T000013486789-部门履职经费-区水利局-项目争取资金工作经费</t>
  </si>
  <si>
    <t>项目前期工作，主要是组织项目建议书、可行性研究报告、初步设计方案、水利战略课题研究等，增加水利项目储备，为加快水利改革发展打好基础。</t>
  </si>
  <si>
    <t>开展编制的水利研究、规划等项目前期工作数量</t>
  </si>
  <si>
    <t>项目前期工作达标率</t>
  </si>
  <si>
    <t>项目完成时限</t>
  </si>
  <si>
    <t>为保障发展现代农业、提升农村供水和巩固农村饮水安全提供坚强水利支撑</t>
  </si>
  <si>
    <t>经济效益指标</t>
  </si>
  <si>
    <t>提高农村集中供水率、水质达标率和供水保证率</t>
  </si>
  <si>
    <t>市水利局对规划满意度</t>
  </si>
  <si>
    <t>报表编号：510000_0013</t>
  </si>
  <si>
    <t>部门整体支出绩效目标表</t>
  </si>
  <si>
    <t>（2025年度）</t>
  </si>
  <si>
    <t>部门名称</t>
  </si>
  <si>
    <t>广元市利州区水利局本级</t>
  </si>
  <si>
    <t>年度部门整体支出预算</t>
  </si>
  <si>
    <t>资金总额</t>
  </si>
  <si>
    <t>财政拨款</t>
  </si>
  <si>
    <t>其他资金</t>
  </si>
  <si>
    <t>年度总体目标</t>
  </si>
  <si>
    <t>目标1：完成2024年水资源公报编制；监测系统运行维护；水资源管理科普、宣传。目标2：防汛物资储备；抗旱设备运行维护；防汛指挥系统维护；山洪灾害防治宣传培训、演练；河道视频11处、监测站点42处管护。目标3：完成河长制日常工作。目标4：小型农田水利设施运行维修，安全饮水宣传，16座水库预警监测系统运行维护。目标5：完成2025年辖区内生产建设项目前期评审、复核工作。目标6：湖区安全监管及资源保护工作。目标7：做好水利项目前期工作，力争完成向上争取资金年度任务。目标8：保障机构运转,完成部门日常工作。</t>
  </si>
  <si>
    <t>年度主要任务</t>
  </si>
  <si>
    <t>任务名称</t>
  </si>
  <si>
    <t>主要内容</t>
  </si>
  <si>
    <t>河长制工作经费</t>
  </si>
  <si>
    <t>抗旱设备运行与维护</t>
  </si>
  <si>
    <t>保障抗旱设备正常运行（挖掘机1台、抽水设备5套等）</t>
  </si>
  <si>
    <t>湖区安全监管及资源保护</t>
  </si>
  <si>
    <t>13条河流划定方案</t>
  </si>
  <si>
    <t>2020年全部完成区管13条河流划定方案，区财政分年度安排资金</t>
  </si>
  <si>
    <t>水资源公报编制、水资源监测系统运行维护、水资源管理与保护、自动水位、河道视频、自动监测站等管护费</t>
  </si>
  <si>
    <t>小型农田水利设施运行维护（含水库）及水土保持方案评审</t>
  </si>
  <si>
    <t>安全饮水宣传，水库预警监测系统运行维护;水土保持方案评审费及预防监督</t>
  </si>
  <si>
    <t>防汛物资储备及山洪灾害防治</t>
  </si>
  <si>
    <t>防汛物资储备添置（手电筒50把、雨具200套等）；山洪灾害防治培训演练</t>
  </si>
  <si>
    <t>防汛指挥部及山洪预警系统运行维护</t>
  </si>
  <si>
    <t>防汛会商系统及山洪预警系统维护</t>
  </si>
  <si>
    <t>工资、单位缴费及相关补贴支出</t>
  </si>
  <si>
    <t>单位职工工资各类保险及单位职工个人和家庭补助支出等支出</t>
  </si>
  <si>
    <t>保障单位履职，购买商品服务等支出</t>
  </si>
  <si>
    <t>年度绩效指标</t>
  </si>
  <si>
    <t>绩效指标性质</t>
  </si>
  <si>
    <t>绩效指标值</t>
  </si>
  <si>
    <t>绩效度量单位</t>
  </si>
  <si>
    <t>24</t>
  </si>
  <si>
    <t>开展编制的水利研究、规划数量</t>
  </si>
  <si>
    <t>个（套）</t>
  </si>
  <si>
    <t>河长到岗及巡河督导到位率</t>
  </si>
  <si>
    <t>水生态进一步修复</t>
  </si>
  <si>
    <t>通过验收</t>
  </si>
  <si>
    <t>设备运行维护良好，确保正常使用</t>
  </si>
  <si>
    <t>确保设备正常使用</t>
  </si>
  <si>
    <t>水库预警监测系统运行状态</t>
  </si>
  <si>
    <t>监测系统运行良好</t>
  </si>
  <si>
    <t>报告合法</t>
  </si>
  <si>
    <t>村镇供水管理进一步规范</t>
  </si>
  <si>
    <t>供水管理更加规范</t>
  </si>
  <si>
    <t>2024年水资源公报编制；监测系统运行维护；水资源管理科普、宣传</t>
  </si>
  <si>
    <t>防汛物资储备；山洪灾害防治宣传</t>
  </si>
  <si>
    <t>抗旱设备运行维护；指挥系统维护；河道视频、监测站点管护；视频会议系统维护</t>
  </si>
  <si>
    <t>3</t>
  </si>
  <si>
    <t>保障全区山洪灾害全覆盖，及时掌握水雨情信息，加强对山洪灾害等相关知识的了解，防汛信息及时传达</t>
  </si>
  <si>
    <t>及时为防汛提供信息</t>
  </si>
  <si>
    <t>减少非法侵占河道建设、非法围垦河湖库渠岸线的行为</t>
  </si>
  <si>
    <t>减少</t>
  </si>
  <si>
    <t>降低水土流失的影响，大限度地减少水土流失对生态环境的破坏</t>
  </si>
  <si>
    <t>减少水土流失</t>
  </si>
  <si>
    <t>持续提升防汛抗旱工作能力，应对极端天气、改善生态环境，促进社会和谐、构建美丽中国</t>
  </si>
  <si>
    <t>防汛抗旱工作能力进一步加强</t>
  </si>
  <si>
    <t>确保流域内的每条河流实现水清、岸绿、河畅、景美，提升白龙湖风景名胜区知名度，打造白龙湖“山水生态画廊”旅游品牌，提高景区旅游市场竞争力</t>
  </si>
  <si>
    <t>提升白龙湖风景名胜区知名度</t>
  </si>
  <si>
    <t>为推动水资源节约、保护和管理取得了积极进展和显著成效，水资源利用效率持续提高</t>
  </si>
  <si>
    <t>提高水资源利用率</t>
  </si>
  <si>
    <t>提高保护生态环境的意识，保护水资源，促进水资源可持续利用</t>
  </si>
  <si>
    <t>全民保水、节水、惜水意识进一步提升</t>
  </si>
  <si>
    <t>营造良好发展环境，依法治洪、依法治水，为经济社会事业的发展带来良好的环境</t>
  </si>
  <si>
    <t>营造良好营商环境</t>
  </si>
  <si>
    <t>被监测单位满意度</t>
  </si>
  <si>
    <t>公众对于水质质量、河流环境满意</t>
  </si>
  <si>
    <t>群众对饮水安全满意度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</si>
</sst>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color rgb="FFFF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color theme="1"/>
      <name val="宋体"/>
      <charset val="134"/>
      <scheme val="minor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19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6" borderId="25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44" fillId="22" borderId="26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0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3" fillId="0" borderId="11" xfId="0" applyFont="1" applyBorder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7" fillId="0" borderId="11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4" fillId="4" borderId="12" xfId="0" applyNumberFormat="1" applyFont="1" applyFill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19" fillId="0" borderId="9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/>
    </xf>
    <xf numFmtId="0" fontId="16" fillId="3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" fontId="16" fillId="0" borderId="17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4" fontId="14" fillId="0" borderId="17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9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19" fillId="0" borderId="9" xfId="0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20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16" fillId="0" borderId="17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4.4" outlineLevelRow="2"/>
  <cols>
    <col min="1" max="1" width="143.62037037037" customWidth="1"/>
  </cols>
  <sheetData>
    <row r="1" ht="74.25" customHeight="1" spans="1:1">
      <c r="A1" s="97"/>
    </row>
    <row r="2" ht="170.9" customHeight="1" spans="1:1">
      <c r="A2" s="98" t="s">
        <v>0</v>
      </c>
    </row>
    <row r="3" ht="128.15" customHeight="1" spans="1:1">
      <c r="A3" s="99">
        <v>45729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37"/>
      <c r="B1" s="38"/>
      <c r="C1" s="39"/>
      <c r="D1" s="40"/>
      <c r="E1" s="40"/>
      <c r="F1" s="40"/>
      <c r="G1" s="40"/>
      <c r="H1" s="40"/>
      <c r="I1" s="56" t="s">
        <v>318</v>
      </c>
      <c r="J1" s="44"/>
    </row>
    <row r="2" ht="19.9" customHeight="1" spans="1:10">
      <c r="A2" s="37"/>
      <c r="B2" s="41" t="s">
        <v>319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7.05" customHeight="1" spans="1:10">
      <c r="A3" s="42"/>
      <c r="B3" s="43" t="s">
        <v>4</v>
      </c>
      <c r="C3" s="43"/>
      <c r="D3" s="57"/>
      <c r="E3" s="57"/>
      <c r="F3" s="57"/>
      <c r="G3" s="57"/>
      <c r="H3" s="57"/>
      <c r="I3" s="57" t="s">
        <v>5</v>
      </c>
      <c r="J3" s="58"/>
    </row>
    <row r="4" ht="21.35" customHeight="1" spans="1:10">
      <c r="A4" s="44"/>
      <c r="B4" s="45" t="s">
        <v>320</v>
      </c>
      <c r="C4" s="45" t="s">
        <v>64</v>
      </c>
      <c r="D4" s="45" t="s">
        <v>321</v>
      </c>
      <c r="E4" s="45"/>
      <c r="F4" s="45"/>
      <c r="G4" s="45"/>
      <c r="H4" s="45"/>
      <c r="I4" s="45"/>
      <c r="J4" s="59"/>
    </row>
    <row r="5" ht="21.35" customHeight="1" spans="1:10">
      <c r="A5" s="46"/>
      <c r="B5" s="45"/>
      <c r="C5" s="45"/>
      <c r="D5" s="45" t="s">
        <v>52</v>
      </c>
      <c r="E5" s="63" t="s">
        <v>322</v>
      </c>
      <c r="F5" s="45" t="s">
        <v>323</v>
      </c>
      <c r="G5" s="45"/>
      <c r="H5" s="45"/>
      <c r="I5" s="45" t="s">
        <v>324</v>
      </c>
      <c r="J5" s="59"/>
    </row>
    <row r="6" ht="21.35" customHeight="1" spans="1:10">
      <c r="A6" s="46"/>
      <c r="B6" s="45"/>
      <c r="C6" s="45"/>
      <c r="D6" s="45"/>
      <c r="E6" s="63"/>
      <c r="F6" s="45" t="s">
        <v>154</v>
      </c>
      <c r="G6" s="45" t="s">
        <v>325</v>
      </c>
      <c r="H6" s="45" t="s">
        <v>326</v>
      </c>
      <c r="I6" s="45"/>
      <c r="J6" s="60"/>
    </row>
    <row r="7" ht="19.9" customHeight="1" spans="1:10">
      <c r="A7" s="47"/>
      <c r="B7" s="48"/>
      <c r="C7" s="48" t="s">
        <v>65</v>
      </c>
      <c r="D7" s="49">
        <v>3.8</v>
      </c>
      <c r="E7" s="49"/>
      <c r="F7" s="49"/>
      <c r="G7" s="49"/>
      <c r="H7" s="49"/>
      <c r="I7" s="49">
        <v>3.8</v>
      </c>
      <c r="J7" s="61"/>
    </row>
    <row r="8" ht="19.9" customHeight="1" spans="1:10">
      <c r="A8" s="46"/>
      <c r="B8" s="50"/>
      <c r="C8" s="51" t="s">
        <v>22</v>
      </c>
      <c r="D8" s="52">
        <v>3.8</v>
      </c>
      <c r="E8" s="52"/>
      <c r="F8" s="52"/>
      <c r="G8" s="52"/>
      <c r="H8" s="52"/>
      <c r="I8" s="52">
        <v>3.8</v>
      </c>
      <c r="J8" s="59"/>
    </row>
    <row r="9" ht="19.9" customHeight="1" spans="1:10">
      <c r="A9" s="46"/>
      <c r="B9" s="50" t="s">
        <v>66</v>
      </c>
      <c r="C9" s="51" t="s">
        <v>155</v>
      </c>
      <c r="D9" s="53">
        <v>3.8</v>
      </c>
      <c r="E9" s="53"/>
      <c r="F9" s="53"/>
      <c r="G9" s="53"/>
      <c r="H9" s="53"/>
      <c r="I9" s="53">
        <v>3.8</v>
      </c>
      <c r="J9" s="59"/>
    </row>
    <row r="10" ht="8.5" customHeight="1" spans="1:10">
      <c r="A10" s="54"/>
      <c r="B10" s="54"/>
      <c r="C10" s="54"/>
      <c r="D10" s="54"/>
      <c r="E10" s="54"/>
      <c r="F10" s="54"/>
      <c r="G10" s="54"/>
      <c r="H10" s="54"/>
      <c r="I10" s="54"/>
      <c r="J10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12" sqref="B12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37"/>
      <c r="B1" s="38"/>
      <c r="C1" s="38"/>
      <c r="D1" s="38"/>
      <c r="E1" s="39"/>
      <c r="F1" s="39"/>
      <c r="G1" s="40"/>
      <c r="H1" s="40"/>
      <c r="I1" s="56" t="s">
        <v>327</v>
      </c>
      <c r="J1" s="44"/>
    </row>
    <row r="2" ht="19.9" customHeight="1" spans="1:10">
      <c r="A2" s="37"/>
      <c r="B2" s="41" t="s">
        <v>328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7.05" customHeight="1" spans="1:10">
      <c r="A3" s="42"/>
      <c r="B3" s="43" t="s">
        <v>4</v>
      </c>
      <c r="C3" s="43"/>
      <c r="D3" s="43"/>
      <c r="E3" s="43"/>
      <c r="F3" s="43"/>
      <c r="G3" s="42"/>
      <c r="H3" s="42"/>
      <c r="I3" s="57" t="s">
        <v>5</v>
      </c>
      <c r="J3" s="58"/>
    </row>
    <row r="4" ht="21.35" customHeight="1" spans="1:10">
      <c r="A4" s="44"/>
      <c r="B4" s="45" t="s">
        <v>8</v>
      </c>
      <c r="C4" s="45"/>
      <c r="D4" s="45"/>
      <c r="E4" s="45"/>
      <c r="F4" s="45"/>
      <c r="G4" s="45" t="s">
        <v>329</v>
      </c>
      <c r="H4" s="45"/>
      <c r="I4" s="45"/>
      <c r="J4" s="59"/>
    </row>
    <row r="5" ht="21.35" customHeight="1" spans="1:10">
      <c r="A5" s="46"/>
      <c r="B5" s="45" t="s">
        <v>72</v>
      </c>
      <c r="C5" s="45"/>
      <c r="D5" s="45"/>
      <c r="E5" s="45" t="s">
        <v>63</v>
      </c>
      <c r="F5" s="45" t="s">
        <v>64</v>
      </c>
      <c r="G5" s="45" t="s">
        <v>52</v>
      </c>
      <c r="H5" s="45" t="s">
        <v>70</v>
      </c>
      <c r="I5" s="45" t="s">
        <v>71</v>
      </c>
      <c r="J5" s="59"/>
    </row>
    <row r="6" ht="21.35" customHeight="1" spans="1:10">
      <c r="A6" s="46"/>
      <c r="B6" s="45" t="s">
        <v>73</v>
      </c>
      <c r="C6" s="45" t="s">
        <v>74</v>
      </c>
      <c r="D6" s="45" t="s">
        <v>75</v>
      </c>
      <c r="E6" s="45"/>
      <c r="F6" s="45"/>
      <c r="G6" s="45"/>
      <c r="H6" s="45"/>
      <c r="I6" s="45"/>
      <c r="J6" s="60"/>
    </row>
    <row r="7" ht="19.9" customHeight="1" spans="1:10">
      <c r="A7" s="47"/>
      <c r="B7" s="48"/>
      <c r="C7" s="48"/>
      <c r="D7" s="48"/>
      <c r="E7" s="48"/>
      <c r="F7" s="48" t="s">
        <v>65</v>
      </c>
      <c r="G7" s="49"/>
      <c r="H7" s="49"/>
      <c r="I7" s="49"/>
      <c r="J7" s="61"/>
    </row>
    <row r="8" ht="19.9" customHeight="1" spans="1:10">
      <c r="A8" s="46"/>
      <c r="B8" s="50"/>
      <c r="C8" s="50"/>
      <c r="D8" s="50"/>
      <c r="E8" s="50"/>
      <c r="F8" s="51" t="s">
        <v>22</v>
      </c>
      <c r="G8" s="52"/>
      <c r="H8" s="52"/>
      <c r="I8" s="52"/>
      <c r="J8" s="59"/>
    </row>
    <row r="9" ht="19.9" customHeight="1" spans="1:10">
      <c r="A9" s="46"/>
      <c r="B9" s="50"/>
      <c r="C9" s="50"/>
      <c r="D9" s="50"/>
      <c r="E9" s="50"/>
      <c r="F9" s="51" t="s">
        <v>22</v>
      </c>
      <c r="G9" s="52"/>
      <c r="H9" s="52"/>
      <c r="I9" s="52"/>
      <c r="J9" s="59"/>
    </row>
    <row r="10" ht="19.9" customHeight="1" spans="1:10">
      <c r="A10" s="46"/>
      <c r="B10" s="50"/>
      <c r="C10" s="50"/>
      <c r="D10" s="50"/>
      <c r="E10" s="50"/>
      <c r="F10" s="51" t="s">
        <v>122</v>
      </c>
      <c r="G10" s="52"/>
      <c r="H10" s="53"/>
      <c r="I10" s="53"/>
      <c r="J10" s="60"/>
    </row>
    <row r="11" ht="8.5" customHeight="1" spans="1:10">
      <c r="A11" s="54"/>
      <c r="B11" s="55"/>
      <c r="C11" s="55"/>
      <c r="D11" s="55"/>
      <c r="E11" s="55"/>
      <c r="F11" s="54"/>
      <c r="G11" s="54"/>
      <c r="H11" s="54"/>
      <c r="I11" s="54"/>
      <c r="J11" s="62"/>
    </row>
    <row r="12" spans="2:2">
      <c r="B12" t="s">
        <v>330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37"/>
      <c r="B1" s="38"/>
      <c r="C1" s="39"/>
      <c r="D1" s="40"/>
      <c r="E1" s="40"/>
      <c r="F1" s="40"/>
      <c r="G1" s="40"/>
      <c r="H1" s="40"/>
      <c r="I1" s="56" t="s">
        <v>331</v>
      </c>
      <c r="J1" s="44"/>
    </row>
    <row r="2" ht="19.9" customHeight="1" spans="1:10">
      <c r="A2" s="37"/>
      <c r="B2" s="41" t="s">
        <v>332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7.05" customHeight="1" spans="1:10">
      <c r="A3" s="42"/>
      <c r="B3" s="43" t="s">
        <v>4</v>
      </c>
      <c r="C3" s="43"/>
      <c r="D3" s="57"/>
      <c r="E3" s="57"/>
      <c r="F3" s="57"/>
      <c r="G3" s="57"/>
      <c r="H3" s="57"/>
      <c r="I3" s="57" t="s">
        <v>5</v>
      </c>
      <c r="J3" s="58"/>
    </row>
    <row r="4" ht="21.35" customHeight="1" spans="1:10">
      <c r="A4" s="44"/>
      <c r="B4" s="45" t="s">
        <v>320</v>
      </c>
      <c r="C4" s="45" t="s">
        <v>64</v>
      </c>
      <c r="D4" s="45" t="s">
        <v>321</v>
      </c>
      <c r="E4" s="45"/>
      <c r="F4" s="45"/>
      <c r="G4" s="45"/>
      <c r="H4" s="45"/>
      <c r="I4" s="45"/>
      <c r="J4" s="59"/>
    </row>
    <row r="5" ht="21.35" customHeight="1" spans="1:10">
      <c r="A5" s="46"/>
      <c r="B5" s="45"/>
      <c r="C5" s="45"/>
      <c r="D5" s="45" t="s">
        <v>52</v>
      </c>
      <c r="E5" s="63" t="s">
        <v>322</v>
      </c>
      <c r="F5" s="45" t="s">
        <v>323</v>
      </c>
      <c r="G5" s="45"/>
      <c r="H5" s="45"/>
      <c r="I5" s="45" t="s">
        <v>324</v>
      </c>
      <c r="J5" s="59"/>
    </row>
    <row r="6" ht="21.35" customHeight="1" spans="1:10">
      <c r="A6" s="46"/>
      <c r="B6" s="45"/>
      <c r="C6" s="45"/>
      <c r="D6" s="45"/>
      <c r="E6" s="63"/>
      <c r="F6" s="45" t="s">
        <v>154</v>
      </c>
      <c r="G6" s="45" t="s">
        <v>325</v>
      </c>
      <c r="H6" s="45" t="s">
        <v>326</v>
      </c>
      <c r="I6" s="45"/>
      <c r="J6" s="60"/>
    </row>
    <row r="7" ht="19.9" customHeight="1" spans="1:10">
      <c r="A7" s="47"/>
      <c r="B7" s="48"/>
      <c r="C7" s="48" t="s">
        <v>65</v>
      </c>
      <c r="D7" s="49"/>
      <c r="E7" s="49"/>
      <c r="F7" s="49"/>
      <c r="G7" s="49"/>
      <c r="H7" s="49"/>
      <c r="I7" s="49"/>
      <c r="J7" s="61"/>
    </row>
    <row r="8" ht="19.9" customHeight="1" spans="1:10">
      <c r="A8" s="46"/>
      <c r="B8" s="50"/>
      <c r="C8" s="51" t="s">
        <v>22</v>
      </c>
      <c r="D8" s="52"/>
      <c r="E8" s="52"/>
      <c r="F8" s="52"/>
      <c r="G8" s="52"/>
      <c r="H8" s="52"/>
      <c r="I8" s="52"/>
      <c r="J8" s="59"/>
    </row>
    <row r="9" ht="19.9" customHeight="1" spans="1:10">
      <c r="A9" s="46"/>
      <c r="B9" s="50"/>
      <c r="C9" s="51" t="s">
        <v>122</v>
      </c>
      <c r="D9" s="53"/>
      <c r="E9" s="53"/>
      <c r="F9" s="53"/>
      <c r="G9" s="53"/>
      <c r="H9" s="53"/>
      <c r="I9" s="53"/>
      <c r="J9" s="59"/>
    </row>
    <row r="10" ht="8.5" customHeight="1" spans="1:10">
      <c r="A10" s="54"/>
      <c r="B10" s="54"/>
      <c r="C10" s="54"/>
      <c r="D10" s="54"/>
      <c r="E10" s="54"/>
      <c r="F10" s="54"/>
      <c r="G10" s="54"/>
      <c r="H10" s="54"/>
      <c r="I10" s="54"/>
      <c r="J10" s="62"/>
    </row>
    <row r="11" spans="2:2">
      <c r="B11" t="s">
        <v>330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37"/>
      <c r="B1" s="38"/>
      <c r="C1" s="38"/>
      <c r="D1" s="38"/>
      <c r="E1" s="39"/>
      <c r="F1" s="39"/>
      <c r="G1" s="40"/>
      <c r="H1" s="40"/>
      <c r="I1" s="56" t="s">
        <v>333</v>
      </c>
      <c r="J1" s="44"/>
    </row>
    <row r="2" ht="19.9" customHeight="1" spans="1:10">
      <c r="A2" s="37"/>
      <c r="B2" s="41" t="s">
        <v>334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7.05" customHeight="1" spans="1:10">
      <c r="A3" s="42"/>
      <c r="B3" s="43" t="s">
        <v>4</v>
      </c>
      <c r="C3" s="43"/>
      <c r="D3" s="43"/>
      <c r="E3" s="43"/>
      <c r="F3" s="43"/>
      <c r="G3" s="42"/>
      <c r="H3" s="42"/>
      <c r="I3" s="57" t="s">
        <v>5</v>
      </c>
      <c r="J3" s="58"/>
    </row>
    <row r="4" ht="21.35" customHeight="1" spans="1:10">
      <c r="A4" s="44"/>
      <c r="B4" s="45" t="s">
        <v>8</v>
      </c>
      <c r="C4" s="45"/>
      <c r="D4" s="45"/>
      <c r="E4" s="45"/>
      <c r="F4" s="45"/>
      <c r="G4" s="45" t="s">
        <v>335</v>
      </c>
      <c r="H4" s="45"/>
      <c r="I4" s="45"/>
      <c r="J4" s="59"/>
    </row>
    <row r="5" ht="21.35" customHeight="1" spans="1:10">
      <c r="A5" s="46"/>
      <c r="B5" s="45" t="s">
        <v>72</v>
      </c>
      <c r="C5" s="45"/>
      <c r="D5" s="45"/>
      <c r="E5" s="45" t="s">
        <v>63</v>
      </c>
      <c r="F5" s="45" t="s">
        <v>64</v>
      </c>
      <c r="G5" s="45" t="s">
        <v>52</v>
      </c>
      <c r="H5" s="45" t="s">
        <v>70</v>
      </c>
      <c r="I5" s="45" t="s">
        <v>71</v>
      </c>
      <c r="J5" s="59"/>
    </row>
    <row r="6" ht="21.35" customHeight="1" spans="1:10">
      <c r="A6" s="46"/>
      <c r="B6" s="45" t="s">
        <v>73</v>
      </c>
      <c r="C6" s="45" t="s">
        <v>74</v>
      </c>
      <c r="D6" s="45" t="s">
        <v>75</v>
      </c>
      <c r="E6" s="45"/>
      <c r="F6" s="45"/>
      <c r="G6" s="45"/>
      <c r="H6" s="45"/>
      <c r="I6" s="45"/>
      <c r="J6" s="60"/>
    </row>
    <row r="7" ht="19.9" customHeight="1" spans="1:10">
      <c r="A7" s="47"/>
      <c r="B7" s="48"/>
      <c r="C7" s="48"/>
      <c r="D7" s="48"/>
      <c r="E7" s="48"/>
      <c r="F7" s="48" t="s">
        <v>65</v>
      </c>
      <c r="G7" s="49"/>
      <c r="H7" s="49"/>
      <c r="I7" s="49"/>
      <c r="J7" s="61"/>
    </row>
    <row r="8" ht="19.9" customHeight="1" spans="1:10">
      <c r="A8" s="46"/>
      <c r="B8" s="50"/>
      <c r="C8" s="50"/>
      <c r="D8" s="50"/>
      <c r="E8" s="50"/>
      <c r="F8" s="51" t="s">
        <v>22</v>
      </c>
      <c r="G8" s="52"/>
      <c r="H8" s="52"/>
      <c r="I8" s="52"/>
      <c r="J8" s="59"/>
    </row>
    <row r="9" ht="19.9" customHeight="1" spans="1:10">
      <c r="A9" s="46"/>
      <c r="B9" s="50"/>
      <c r="C9" s="50"/>
      <c r="D9" s="50"/>
      <c r="E9" s="50"/>
      <c r="F9" s="51" t="s">
        <v>22</v>
      </c>
      <c r="G9" s="52"/>
      <c r="H9" s="52"/>
      <c r="I9" s="52"/>
      <c r="J9" s="59"/>
    </row>
    <row r="10" ht="19.9" customHeight="1" spans="1:10">
      <c r="A10" s="46"/>
      <c r="B10" s="50"/>
      <c r="C10" s="50"/>
      <c r="D10" s="50"/>
      <c r="E10" s="50"/>
      <c r="F10" s="51" t="s">
        <v>122</v>
      </c>
      <c r="G10" s="52"/>
      <c r="H10" s="53"/>
      <c r="I10" s="53"/>
      <c r="J10" s="60"/>
    </row>
    <row r="11" ht="8.5" customHeight="1" spans="1:10">
      <c r="A11" s="54"/>
      <c r="B11" s="55"/>
      <c r="C11" s="55"/>
      <c r="D11" s="55"/>
      <c r="E11" s="55"/>
      <c r="F11" s="54"/>
      <c r="G11" s="54"/>
      <c r="H11" s="54"/>
      <c r="I11" s="54"/>
      <c r="J11" s="62"/>
    </row>
    <row r="12" spans="2:2">
      <c r="B12" t="s">
        <v>330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opLeftCell="A13" workbookViewId="0">
      <selection activeCell="D5" sqref="D5:D13"/>
    </sheetView>
  </sheetViews>
  <sheetFormatPr defaultColWidth="10" defaultRowHeight="14.4"/>
  <cols>
    <col min="1" max="1" width="14.1111111111111" style="20" customWidth="1"/>
    <col min="2" max="2" width="17.1018518518519" style="20" customWidth="1"/>
    <col min="3" max="3" width="12.6203703703704" style="20" customWidth="1"/>
    <col min="4" max="4" width="24.5648148148148" style="20" customWidth="1"/>
    <col min="5" max="5" width="12.8888888888889" style="20" customWidth="1"/>
    <col min="6" max="6" width="10.4537037037037" style="20" customWidth="1"/>
    <col min="7" max="7" width="26" style="20" customWidth="1"/>
    <col min="8" max="8" width="7.32407407407407" style="20" customWidth="1"/>
    <col min="9" max="9" width="8.41666666666667" style="20" customWidth="1"/>
    <col min="10" max="10" width="7.87037037037037" style="20" customWidth="1"/>
    <col min="11" max="11" width="4.61111111111111" style="20" customWidth="1"/>
    <col min="12" max="12" width="7.19444444444444" style="20" customWidth="1"/>
    <col min="13" max="32" width="10" style="20"/>
    <col min="33" max="16384" width="26.7777777777778" style="20"/>
  </cols>
  <sheetData>
    <row r="1" s="20" customFormat="1" ht="27.85" customHeight="1" spans="1:12">
      <c r="A1" s="21" t="s">
        <v>336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20" customFormat="1" ht="14.3" customHeight="1" spans="12:12">
      <c r="L2" s="31" t="s">
        <v>337</v>
      </c>
    </row>
    <row r="3" s="20" customFormat="1" ht="23.35" customHeight="1" spans="1:12">
      <c r="A3" s="22" t="s">
        <v>338</v>
      </c>
      <c r="B3" s="22" t="s">
        <v>339</v>
      </c>
      <c r="C3" s="22" t="s">
        <v>9</v>
      </c>
      <c r="D3" s="22" t="s">
        <v>340</v>
      </c>
      <c r="E3" s="22" t="s">
        <v>341</v>
      </c>
      <c r="F3" s="22" t="s">
        <v>342</v>
      </c>
      <c r="G3" s="22" t="s">
        <v>343</v>
      </c>
      <c r="H3" s="22" t="s">
        <v>344</v>
      </c>
      <c r="I3" s="22" t="s">
        <v>345</v>
      </c>
      <c r="J3" s="22" t="s">
        <v>346</v>
      </c>
      <c r="K3" s="22" t="s">
        <v>347</v>
      </c>
      <c r="L3" s="22" t="s">
        <v>348</v>
      </c>
    </row>
    <row r="4" s="20" customFormat="1" ht="22.6" customHeight="1" spans="1:12">
      <c r="A4" s="23" t="s">
        <v>349</v>
      </c>
      <c r="B4" s="24"/>
      <c r="C4" s="25">
        <v>8979.847816</v>
      </c>
      <c r="D4" s="24"/>
      <c r="E4" s="24"/>
      <c r="F4" s="24"/>
      <c r="G4" s="24"/>
      <c r="H4" s="24"/>
      <c r="I4" s="24"/>
      <c r="J4" s="24"/>
      <c r="K4" s="24"/>
      <c r="L4" s="32"/>
    </row>
    <row r="5" s="20" customFormat="1" ht="22.6" customHeight="1" spans="1:12">
      <c r="A5" s="26"/>
      <c r="B5" s="10" t="s">
        <v>350</v>
      </c>
      <c r="C5" s="25">
        <v>12</v>
      </c>
      <c r="D5" s="10" t="s">
        <v>351</v>
      </c>
      <c r="E5" s="10" t="s">
        <v>352</v>
      </c>
      <c r="F5" s="10" t="s">
        <v>353</v>
      </c>
      <c r="G5" s="27" t="s">
        <v>354</v>
      </c>
      <c r="H5" s="27" t="s">
        <v>355</v>
      </c>
      <c r="I5" s="27" t="s">
        <v>356</v>
      </c>
      <c r="J5" s="27" t="s">
        <v>357</v>
      </c>
      <c r="K5" s="33">
        <v>10</v>
      </c>
      <c r="L5" s="34"/>
    </row>
    <row r="6" s="20" customFormat="1" ht="22.6" customHeight="1" spans="1:12">
      <c r="A6" s="26"/>
      <c r="B6" s="10"/>
      <c r="C6" s="25"/>
      <c r="D6" s="10"/>
      <c r="E6" s="10"/>
      <c r="F6" s="10"/>
      <c r="G6" s="27" t="s">
        <v>358</v>
      </c>
      <c r="H6" s="27" t="s">
        <v>355</v>
      </c>
      <c r="I6" s="27" t="s">
        <v>356</v>
      </c>
      <c r="J6" s="27" t="s">
        <v>357</v>
      </c>
      <c r="K6" s="33">
        <v>10</v>
      </c>
      <c r="L6" s="34"/>
    </row>
    <row r="7" s="20" customFormat="1" ht="14.3" customHeight="1" spans="1:12">
      <c r="A7" s="26"/>
      <c r="B7" s="10"/>
      <c r="C7" s="25"/>
      <c r="D7" s="10"/>
      <c r="E7" s="10"/>
      <c r="F7" s="10" t="s">
        <v>359</v>
      </c>
      <c r="G7" s="27" t="s">
        <v>360</v>
      </c>
      <c r="H7" s="27" t="s">
        <v>361</v>
      </c>
      <c r="I7" s="27" t="s">
        <v>362</v>
      </c>
      <c r="J7" s="27"/>
      <c r="K7" s="33">
        <v>5</v>
      </c>
      <c r="L7" s="34"/>
    </row>
    <row r="8" s="20" customFormat="1" ht="22.6" customHeight="1" spans="1:12">
      <c r="A8" s="26"/>
      <c r="B8" s="10"/>
      <c r="C8" s="25"/>
      <c r="D8" s="10"/>
      <c r="E8" s="10"/>
      <c r="F8" s="10"/>
      <c r="G8" s="27" t="s">
        <v>363</v>
      </c>
      <c r="H8" s="27" t="s">
        <v>364</v>
      </c>
      <c r="I8" s="27" t="s">
        <v>365</v>
      </c>
      <c r="J8" s="27" t="s">
        <v>366</v>
      </c>
      <c r="K8" s="33">
        <v>20</v>
      </c>
      <c r="L8" s="34"/>
    </row>
    <row r="9" s="20" customFormat="1" ht="22.6" customHeight="1" spans="1:12">
      <c r="A9" s="26"/>
      <c r="B9" s="10"/>
      <c r="C9" s="25"/>
      <c r="D9" s="10"/>
      <c r="E9" s="10"/>
      <c r="F9" s="10" t="s">
        <v>367</v>
      </c>
      <c r="G9" s="10" t="s">
        <v>368</v>
      </c>
      <c r="H9" s="10" t="s">
        <v>369</v>
      </c>
      <c r="I9" s="10" t="s">
        <v>370</v>
      </c>
      <c r="J9" s="10" t="s">
        <v>371</v>
      </c>
      <c r="K9" s="35">
        <v>5</v>
      </c>
      <c r="L9" s="30"/>
    </row>
    <row r="10" s="20" customFormat="1" ht="22.6" customHeight="1" spans="1:12">
      <c r="A10" s="26"/>
      <c r="B10" s="10"/>
      <c r="C10" s="25"/>
      <c r="D10" s="10"/>
      <c r="E10" s="10" t="s">
        <v>372</v>
      </c>
      <c r="F10" s="10" t="s">
        <v>373</v>
      </c>
      <c r="G10" s="10" t="s">
        <v>374</v>
      </c>
      <c r="H10" s="10" t="s">
        <v>361</v>
      </c>
      <c r="I10" s="10" t="s">
        <v>375</v>
      </c>
      <c r="J10" s="10"/>
      <c r="K10" s="35">
        <v>10</v>
      </c>
      <c r="L10" s="10"/>
    </row>
    <row r="11" s="20" customFormat="1" ht="22.6" customHeight="1" spans="1:12">
      <c r="A11" s="26"/>
      <c r="B11" s="10"/>
      <c r="C11" s="25"/>
      <c r="D11" s="10"/>
      <c r="E11" s="10"/>
      <c r="F11" s="10"/>
      <c r="G11" s="10" t="s">
        <v>376</v>
      </c>
      <c r="H11" s="10" t="s">
        <v>361</v>
      </c>
      <c r="I11" s="10" t="s">
        <v>375</v>
      </c>
      <c r="J11" s="10"/>
      <c r="K11" s="35">
        <v>10</v>
      </c>
      <c r="L11" s="10"/>
    </row>
    <row r="12" s="20" customFormat="1" ht="22.6" customHeight="1" spans="1:12">
      <c r="A12" s="26"/>
      <c r="B12" s="10"/>
      <c r="C12" s="25"/>
      <c r="D12" s="10"/>
      <c r="E12" s="10"/>
      <c r="F12" s="10" t="s">
        <v>377</v>
      </c>
      <c r="G12" s="10" t="s">
        <v>378</v>
      </c>
      <c r="H12" s="10" t="s">
        <v>361</v>
      </c>
      <c r="I12" s="10" t="s">
        <v>375</v>
      </c>
      <c r="J12" s="10"/>
      <c r="K12" s="35">
        <v>10</v>
      </c>
      <c r="L12" s="10"/>
    </row>
    <row r="13" s="20" customFormat="1" ht="22.6" customHeight="1" spans="1:12">
      <c r="A13" s="26"/>
      <c r="B13" s="10"/>
      <c r="C13" s="25"/>
      <c r="D13" s="10"/>
      <c r="E13" s="10"/>
      <c r="F13" s="10" t="s">
        <v>379</v>
      </c>
      <c r="G13" s="10" t="s">
        <v>380</v>
      </c>
      <c r="H13" s="10" t="s">
        <v>361</v>
      </c>
      <c r="I13" s="10" t="s">
        <v>375</v>
      </c>
      <c r="J13" s="10"/>
      <c r="K13" s="35">
        <v>10</v>
      </c>
      <c r="L13" s="23"/>
    </row>
    <row r="14" s="20" customFormat="1" ht="22.6" customHeight="1" spans="1:12">
      <c r="A14" s="26"/>
      <c r="B14" s="10" t="s">
        <v>381</v>
      </c>
      <c r="C14" s="25">
        <v>13.2</v>
      </c>
      <c r="D14" s="10" t="s">
        <v>382</v>
      </c>
      <c r="E14" s="10" t="s">
        <v>352</v>
      </c>
      <c r="F14" s="10" t="s">
        <v>353</v>
      </c>
      <c r="G14" s="27" t="s">
        <v>383</v>
      </c>
      <c r="H14" s="27" t="s">
        <v>355</v>
      </c>
      <c r="I14" s="27" t="s">
        <v>356</v>
      </c>
      <c r="J14" s="27" t="s">
        <v>357</v>
      </c>
      <c r="K14" s="33">
        <v>6</v>
      </c>
      <c r="L14" s="34"/>
    </row>
    <row r="15" s="20" customFormat="1" ht="14.3" customHeight="1" spans="1:12">
      <c r="A15" s="26"/>
      <c r="B15" s="10"/>
      <c r="C15" s="25"/>
      <c r="D15" s="10"/>
      <c r="E15" s="10"/>
      <c r="F15" s="10"/>
      <c r="G15" s="27" t="s">
        <v>384</v>
      </c>
      <c r="H15" s="27" t="s">
        <v>364</v>
      </c>
      <c r="I15" s="27" t="s">
        <v>385</v>
      </c>
      <c r="J15" s="27" t="s">
        <v>386</v>
      </c>
      <c r="K15" s="33">
        <v>6</v>
      </c>
      <c r="L15" s="34"/>
    </row>
    <row r="16" s="20" customFormat="1" ht="14.3" customHeight="1" spans="1:12">
      <c r="A16" s="26"/>
      <c r="B16" s="10"/>
      <c r="C16" s="25"/>
      <c r="D16" s="10"/>
      <c r="E16" s="10"/>
      <c r="F16" s="10"/>
      <c r="G16" s="27" t="s">
        <v>387</v>
      </c>
      <c r="H16" s="27" t="s">
        <v>364</v>
      </c>
      <c r="I16" s="27" t="s">
        <v>370</v>
      </c>
      <c r="J16" s="27" t="s">
        <v>388</v>
      </c>
      <c r="K16" s="33">
        <v>6</v>
      </c>
      <c r="L16" s="34"/>
    </row>
    <row r="17" s="20" customFormat="1" ht="22.6" customHeight="1" spans="1:12">
      <c r="A17" s="26"/>
      <c r="B17" s="10"/>
      <c r="C17" s="25"/>
      <c r="D17" s="10"/>
      <c r="E17" s="10"/>
      <c r="F17" s="10"/>
      <c r="G17" s="27" t="s">
        <v>389</v>
      </c>
      <c r="H17" s="27" t="s">
        <v>355</v>
      </c>
      <c r="I17" s="27" t="s">
        <v>83</v>
      </c>
      <c r="J17" s="27" t="s">
        <v>390</v>
      </c>
      <c r="K17" s="33">
        <v>4</v>
      </c>
      <c r="L17" s="34"/>
    </row>
    <row r="18" s="20" customFormat="1" ht="22.6" customHeight="1" spans="1:12">
      <c r="A18" s="26"/>
      <c r="B18" s="10"/>
      <c r="C18" s="25"/>
      <c r="D18" s="10"/>
      <c r="E18" s="10"/>
      <c r="F18" s="10"/>
      <c r="G18" s="27" t="s">
        <v>391</v>
      </c>
      <c r="H18" s="27" t="s">
        <v>355</v>
      </c>
      <c r="I18" s="27" t="s">
        <v>392</v>
      </c>
      <c r="J18" s="27" t="s">
        <v>390</v>
      </c>
      <c r="K18" s="33">
        <v>4</v>
      </c>
      <c r="L18" s="34"/>
    </row>
    <row r="19" s="20" customFormat="1" ht="22.6" customHeight="1" spans="1:12">
      <c r="A19" s="26"/>
      <c r="B19" s="10"/>
      <c r="C19" s="25"/>
      <c r="D19" s="10"/>
      <c r="E19" s="10"/>
      <c r="F19" s="10" t="s">
        <v>359</v>
      </c>
      <c r="G19" s="27" t="s">
        <v>393</v>
      </c>
      <c r="H19" s="27" t="s">
        <v>364</v>
      </c>
      <c r="I19" s="27" t="s">
        <v>365</v>
      </c>
      <c r="J19" s="27" t="s">
        <v>366</v>
      </c>
      <c r="K19" s="33">
        <v>4</v>
      </c>
      <c r="L19" s="34"/>
    </row>
    <row r="20" s="20" customFormat="1" ht="14.3" customHeight="1" spans="1:12">
      <c r="A20" s="26"/>
      <c r="B20" s="10"/>
      <c r="C20" s="25"/>
      <c r="D20" s="10"/>
      <c r="E20" s="10"/>
      <c r="F20" s="10"/>
      <c r="G20" s="27" t="s">
        <v>394</v>
      </c>
      <c r="H20" s="27" t="s">
        <v>361</v>
      </c>
      <c r="I20" s="27" t="s">
        <v>395</v>
      </c>
      <c r="J20" s="27"/>
      <c r="K20" s="33">
        <v>4</v>
      </c>
      <c r="L20" s="34"/>
    </row>
    <row r="21" s="20" customFormat="1" ht="22.6" customHeight="1" spans="1:12">
      <c r="A21" s="26"/>
      <c r="B21" s="10"/>
      <c r="C21" s="25"/>
      <c r="D21" s="10"/>
      <c r="E21" s="10"/>
      <c r="F21" s="10"/>
      <c r="G21" s="27" t="s">
        <v>396</v>
      </c>
      <c r="H21" s="27" t="s">
        <v>364</v>
      </c>
      <c r="I21" s="27" t="s">
        <v>365</v>
      </c>
      <c r="J21" s="27" t="s">
        <v>366</v>
      </c>
      <c r="K21" s="33">
        <v>4</v>
      </c>
      <c r="L21" s="34"/>
    </row>
    <row r="22" s="20" customFormat="1" ht="22.6" customHeight="1" spans="1:12">
      <c r="A22" s="26"/>
      <c r="B22" s="10"/>
      <c r="C22" s="25"/>
      <c r="D22" s="10"/>
      <c r="E22" s="10"/>
      <c r="F22" s="10"/>
      <c r="G22" s="27" t="s">
        <v>397</v>
      </c>
      <c r="H22" s="27" t="s">
        <v>361</v>
      </c>
      <c r="I22" s="27" t="s">
        <v>398</v>
      </c>
      <c r="J22" s="27"/>
      <c r="K22" s="33">
        <v>4</v>
      </c>
      <c r="L22" s="34"/>
    </row>
    <row r="23" s="20" customFormat="1" ht="33.9" customHeight="1" spans="1:12">
      <c r="A23" s="26"/>
      <c r="B23" s="10"/>
      <c r="C23" s="25"/>
      <c r="D23" s="10"/>
      <c r="E23" s="10"/>
      <c r="F23" s="10"/>
      <c r="G23" s="27" t="s">
        <v>399</v>
      </c>
      <c r="H23" s="27" t="s">
        <v>364</v>
      </c>
      <c r="I23" s="27" t="s">
        <v>365</v>
      </c>
      <c r="J23" s="27" t="s">
        <v>366</v>
      </c>
      <c r="K23" s="33">
        <v>4</v>
      </c>
      <c r="L23" s="34"/>
    </row>
    <row r="24" s="20" customFormat="1" ht="33.9" customHeight="1" spans="1:12">
      <c r="A24" s="26"/>
      <c r="B24" s="10"/>
      <c r="C24" s="25"/>
      <c r="D24" s="10"/>
      <c r="E24" s="10"/>
      <c r="F24" s="10"/>
      <c r="G24" s="27" t="s">
        <v>400</v>
      </c>
      <c r="H24" s="27" t="s">
        <v>364</v>
      </c>
      <c r="I24" s="27" t="s">
        <v>365</v>
      </c>
      <c r="J24" s="27" t="s">
        <v>366</v>
      </c>
      <c r="K24" s="33">
        <v>4</v>
      </c>
      <c r="L24" s="34"/>
    </row>
    <row r="25" s="20" customFormat="1" ht="33.9" customHeight="1" spans="1:12">
      <c r="A25" s="26"/>
      <c r="B25" s="10"/>
      <c r="C25" s="25"/>
      <c r="D25" s="10"/>
      <c r="E25" s="10" t="s">
        <v>372</v>
      </c>
      <c r="F25" s="10" t="s">
        <v>373</v>
      </c>
      <c r="G25" s="27" t="s">
        <v>401</v>
      </c>
      <c r="H25" s="27" t="s">
        <v>361</v>
      </c>
      <c r="I25" s="27"/>
      <c r="J25" s="27" t="s">
        <v>398</v>
      </c>
      <c r="K25" s="33">
        <v>4</v>
      </c>
      <c r="L25" s="34"/>
    </row>
    <row r="26" s="20" customFormat="1" ht="33.9" customHeight="1" spans="1:12">
      <c r="A26" s="26"/>
      <c r="B26" s="10"/>
      <c r="C26" s="25"/>
      <c r="D26" s="10"/>
      <c r="E26" s="10"/>
      <c r="F26" s="10"/>
      <c r="G26" s="27" t="s">
        <v>402</v>
      </c>
      <c r="H26" s="27" t="s">
        <v>361</v>
      </c>
      <c r="I26" s="27"/>
      <c r="J26" s="27" t="s">
        <v>398</v>
      </c>
      <c r="K26" s="33">
        <v>6</v>
      </c>
      <c r="L26" s="34"/>
    </row>
    <row r="27" s="20" customFormat="1" ht="22.6" customHeight="1" spans="1:12">
      <c r="A27" s="26"/>
      <c r="B27" s="10"/>
      <c r="C27" s="25"/>
      <c r="D27" s="10"/>
      <c r="E27" s="10"/>
      <c r="F27" s="10"/>
      <c r="G27" s="27" t="s">
        <v>403</v>
      </c>
      <c r="H27" s="27" t="s">
        <v>361</v>
      </c>
      <c r="I27" s="27"/>
      <c r="J27" s="27" t="s">
        <v>398</v>
      </c>
      <c r="K27" s="33">
        <v>4</v>
      </c>
      <c r="L27" s="34"/>
    </row>
    <row r="28" s="20" customFormat="1" ht="22.6" customHeight="1" spans="1:12">
      <c r="A28" s="26"/>
      <c r="B28" s="10"/>
      <c r="C28" s="25"/>
      <c r="D28" s="10"/>
      <c r="E28" s="10"/>
      <c r="F28" s="10" t="s">
        <v>377</v>
      </c>
      <c r="G28" s="27" t="s">
        <v>404</v>
      </c>
      <c r="H28" s="27" t="s">
        <v>361</v>
      </c>
      <c r="I28" s="27"/>
      <c r="J28" s="27" t="s">
        <v>398</v>
      </c>
      <c r="K28" s="33">
        <v>4</v>
      </c>
      <c r="L28" s="34"/>
    </row>
    <row r="29" s="20" customFormat="1" ht="22.6" customHeight="1" spans="1:12">
      <c r="A29" s="26"/>
      <c r="B29" s="10"/>
      <c r="C29" s="25"/>
      <c r="D29" s="10"/>
      <c r="E29" s="10"/>
      <c r="F29" s="10"/>
      <c r="G29" s="27" t="s">
        <v>378</v>
      </c>
      <c r="H29" s="27" t="s">
        <v>361</v>
      </c>
      <c r="I29" s="27"/>
      <c r="J29" s="27" t="s">
        <v>398</v>
      </c>
      <c r="K29" s="33">
        <v>4</v>
      </c>
      <c r="L29" s="34"/>
    </row>
    <row r="30" s="20" customFormat="1" ht="22.6" customHeight="1" spans="1:12">
      <c r="A30" s="26"/>
      <c r="B30" s="10"/>
      <c r="C30" s="25"/>
      <c r="D30" s="10"/>
      <c r="E30" s="10"/>
      <c r="F30" s="10" t="s">
        <v>379</v>
      </c>
      <c r="G30" s="27" t="s">
        <v>405</v>
      </c>
      <c r="H30" s="27" t="s">
        <v>361</v>
      </c>
      <c r="I30" s="27"/>
      <c r="J30" s="27" t="s">
        <v>398</v>
      </c>
      <c r="K30" s="33">
        <v>4</v>
      </c>
      <c r="L30" s="34"/>
    </row>
    <row r="31" s="20" customFormat="1" ht="22.6" customHeight="1" spans="1:12">
      <c r="A31" s="26"/>
      <c r="B31" s="10"/>
      <c r="C31" s="25"/>
      <c r="D31" s="10"/>
      <c r="E31" s="10"/>
      <c r="F31" s="10"/>
      <c r="G31" s="27" t="s">
        <v>406</v>
      </c>
      <c r="H31" s="27" t="s">
        <v>361</v>
      </c>
      <c r="I31" s="27"/>
      <c r="J31" s="27" t="s">
        <v>398</v>
      </c>
      <c r="K31" s="33">
        <v>4</v>
      </c>
      <c r="L31" s="34"/>
    </row>
    <row r="32" s="20" customFormat="1" ht="33.9" customHeight="1" spans="1:12">
      <c r="A32" s="26"/>
      <c r="B32" s="10"/>
      <c r="C32" s="25"/>
      <c r="D32" s="10"/>
      <c r="E32" s="10" t="s">
        <v>407</v>
      </c>
      <c r="F32" s="10" t="s">
        <v>407</v>
      </c>
      <c r="G32" s="10" t="s">
        <v>408</v>
      </c>
      <c r="H32" s="10" t="s">
        <v>364</v>
      </c>
      <c r="I32" s="10" t="s">
        <v>409</v>
      </c>
      <c r="J32" s="10" t="s">
        <v>366</v>
      </c>
      <c r="K32" s="35">
        <v>5</v>
      </c>
      <c r="L32" s="30"/>
    </row>
    <row r="33" s="20" customFormat="1" ht="45.2" customHeight="1" spans="1:12">
      <c r="A33" s="26"/>
      <c r="B33" s="10"/>
      <c r="C33" s="25"/>
      <c r="D33" s="10"/>
      <c r="E33" s="10"/>
      <c r="F33" s="10"/>
      <c r="G33" s="10" t="s">
        <v>410</v>
      </c>
      <c r="H33" s="10" t="s">
        <v>364</v>
      </c>
      <c r="I33" s="10" t="s">
        <v>409</v>
      </c>
      <c r="J33" s="10" t="s">
        <v>366</v>
      </c>
      <c r="K33" s="35">
        <v>5</v>
      </c>
      <c r="L33" s="10"/>
    </row>
    <row r="34" s="20" customFormat="1" ht="14.3" customHeight="1" spans="1:11">
      <c r="A34" s="26"/>
      <c r="B34" s="10" t="s">
        <v>411</v>
      </c>
      <c r="C34" s="25">
        <v>4.62</v>
      </c>
      <c r="D34" s="10" t="s">
        <v>412</v>
      </c>
      <c r="E34" s="10" t="s">
        <v>352</v>
      </c>
      <c r="F34" s="10" t="s">
        <v>353</v>
      </c>
      <c r="G34" s="27" t="s">
        <v>413</v>
      </c>
      <c r="H34" s="27" t="s">
        <v>355</v>
      </c>
      <c r="I34" s="27" t="s">
        <v>356</v>
      </c>
      <c r="J34" s="27" t="s">
        <v>414</v>
      </c>
      <c r="K34" s="33">
        <v>5</v>
      </c>
    </row>
    <row r="35" s="20" customFormat="1" ht="14.3" customHeight="1" spans="1:11">
      <c r="A35" s="26"/>
      <c r="B35" s="10"/>
      <c r="C35" s="25"/>
      <c r="D35" s="10"/>
      <c r="E35" s="10"/>
      <c r="F35" s="10"/>
      <c r="G35" s="27" t="s">
        <v>415</v>
      </c>
      <c r="H35" s="27" t="s">
        <v>355</v>
      </c>
      <c r="I35" s="27" t="s">
        <v>416</v>
      </c>
      <c r="J35" s="27" t="s">
        <v>417</v>
      </c>
      <c r="K35" s="33">
        <v>5</v>
      </c>
    </row>
    <row r="36" s="20" customFormat="1" ht="22.6" customHeight="1" spans="1:11">
      <c r="A36" s="26"/>
      <c r="B36" s="10"/>
      <c r="C36" s="25"/>
      <c r="D36" s="10"/>
      <c r="E36" s="10"/>
      <c r="F36" s="10"/>
      <c r="G36" s="27" t="s">
        <v>418</v>
      </c>
      <c r="H36" s="27" t="s">
        <v>355</v>
      </c>
      <c r="I36" s="27" t="s">
        <v>356</v>
      </c>
      <c r="J36" s="27" t="s">
        <v>386</v>
      </c>
      <c r="K36" s="33">
        <v>10</v>
      </c>
    </row>
    <row r="37" s="20" customFormat="1" ht="22.6" customHeight="1" spans="1:11">
      <c r="A37" s="26"/>
      <c r="B37" s="10"/>
      <c r="C37" s="25"/>
      <c r="D37" s="10"/>
      <c r="E37" s="10"/>
      <c r="F37" s="10" t="s">
        <v>359</v>
      </c>
      <c r="G37" s="27" t="s">
        <v>419</v>
      </c>
      <c r="H37" s="27" t="s">
        <v>355</v>
      </c>
      <c r="I37" s="27" t="s">
        <v>420</v>
      </c>
      <c r="J37" s="27" t="s">
        <v>366</v>
      </c>
      <c r="K37" s="33">
        <v>10</v>
      </c>
    </row>
    <row r="38" s="20" customFormat="1" ht="22.6" customHeight="1" spans="1:11">
      <c r="A38" s="26"/>
      <c r="B38" s="10"/>
      <c r="C38" s="25"/>
      <c r="D38" s="10"/>
      <c r="E38" s="10"/>
      <c r="F38" s="10"/>
      <c r="G38" s="27" t="s">
        <v>421</v>
      </c>
      <c r="H38" s="27" t="s">
        <v>355</v>
      </c>
      <c r="I38" s="27" t="s">
        <v>420</v>
      </c>
      <c r="J38" s="27" t="s">
        <v>366</v>
      </c>
      <c r="K38" s="33">
        <v>10</v>
      </c>
    </row>
    <row r="39" s="20" customFormat="1" ht="14.3" customHeight="1" spans="1:11">
      <c r="A39" s="26"/>
      <c r="B39" s="10"/>
      <c r="C39" s="25"/>
      <c r="D39" s="10"/>
      <c r="E39" s="10"/>
      <c r="F39" s="10" t="s">
        <v>367</v>
      </c>
      <c r="G39" s="27" t="s">
        <v>422</v>
      </c>
      <c r="H39" s="27" t="s">
        <v>355</v>
      </c>
      <c r="I39" s="27" t="s">
        <v>385</v>
      </c>
      <c r="J39" s="27" t="s">
        <v>423</v>
      </c>
      <c r="K39" s="33">
        <v>5</v>
      </c>
    </row>
    <row r="40" s="20" customFormat="1" ht="14.3" customHeight="1" spans="1:11">
      <c r="A40" s="26"/>
      <c r="B40" s="10"/>
      <c r="C40" s="25"/>
      <c r="D40" s="10"/>
      <c r="E40" s="10"/>
      <c r="F40" s="10"/>
      <c r="G40" s="27" t="s">
        <v>424</v>
      </c>
      <c r="H40" s="27" t="s">
        <v>369</v>
      </c>
      <c r="I40" s="27" t="s">
        <v>425</v>
      </c>
      <c r="J40" s="27" t="s">
        <v>371</v>
      </c>
      <c r="K40" s="33">
        <v>5</v>
      </c>
    </row>
    <row r="41" s="20" customFormat="1" ht="14.3" customHeight="1" spans="1:11">
      <c r="A41" s="26"/>
      <c r="B41" s="10"/>
      <c r="C41" s="25"/>
      <c r="D41" s="10"/>
      <c r="E41" s="28" t="s">
        <v>372</v>
      </c>
      <c r="F41" s="27" t="s">
        <v>377</v>
      </c>
      <c r="G41" s="27" t="s">
        <v>426</v>
      </c>
      <c r="H41" s="27" t="s">
        <v>361</v>
      </c>
      <c r="I41" s="27" t="s">
        <v>398</v>
      </c>
      <c r="J41" s="27"/>
      <c r="K41" s="33">
        <v>15</v>
      </c>
    </row>
    <row r="42" s="20" customFormat="1" ht="14.3" customHeight="1" spans="1:11">
      <c r="A42" s="26"/>
      <c r="B42" s="10"/>
      <c r="C42" s="25"/>
      <c r="D42" s="10"/>
      <c r="E42" s="29"/>
      <c r="F42" s="27" t="s">
        <v>379</v>
      </c>
      <c r="G42" s="27" t="s">
        <v>427</v>
      </c>
      <c r="H42" s="27" t="s">
        <v>361</v>
      </c>
      <c r="I42" s="27" t="s">
        <v>398</v>
      </c>
      <c r="J42" s="27"/>
      <c r="K42" s="33">
        <v>15</v>
      </c>
    </row>
    <row r="43" s="20" customFormat="1" ht="22.6" customHeight="1" spans="1:11">
      <c r="A43" s="26"/>
      <c r="B43" s="10"/>
      <c r="C43" s="25"/>
      <c r="D43" s="10"/>
      <c r="E43" s="27" t="s">
        <v>407</v>
      </c>
      <c r="F43" s="27" t="s">
        <v>407</v>
      </c>
      <c r="G43" s="27" t="s">
        <v>428</v>
      </c>
      <c r="H43" s="27" t="s">
        <v>364</v>
      </c>
      <c r="I43" s="27" t="s">
        <v>409</v>
      </c>
      <c r="J43" s="27" t="s">
        <v>366</v>
      </c>
      <c r="K43" s="33">
        <v>10</v>
      </c>
    </row>
    <row r="44" s="20" customFormat="1" ht="14.3" customHeight="1" spans="1:12">
      <c r="A44" s="26"/>
      <c r="B44" s="10" t="s">
        <v>429</v>
      </c>
      <c r="C44" s="25">
        <v>3.3</v>
      </c>
      <c r="D44" s="10" t="s">
        <v>430</v>
      </c>
      <c r="E44" s="10" t="s">
        <v>352</v>
      </c>
      <c r="F44" s="23" t="s">
        <v>353</v>
      </c>
      <c r="G44" s="27" t="s">
        <v>431</v>
      </c>
      <c r="H44" s="27" t="s">
        <v>364</v>
      </c>
      <c r="I44" s="27" t="s">
        <v>385</v>
      </c>
      <c r="J44" s="27" t="s">
        <v>432</v>
      </c>
      <c r="K44" s="33">
        <v>10</v>
      </c>
      <c r="L44" s="10"/>
    </row>
    <row r="45" s="20" customFormat="1" ht="14.3" customHeight="1" spans="1:12">
      <c r="A45" s="26"/>
      <c r="B45" s="10"/>
      <c r="C45" s="25"/>
      <c r="D45" s="10"/>
      <c r="E45" s="10"/>
      <c r="F45" s="30"/>
      <c r="G45" s="27" t="s">
        <v>433</v>
      </c>
      <c r="H45" s="27" t="s">
        <v>364</v>
      </c>
      <c r="I45" s="27" t="s">
        <v>434</v>
      </c>
      <c r="J45" s="27" t="s">
        <v>432</v>
      </c>
      <c r="K45" s="33">
        <v>10</v>
      </c>
      <c r="L45" s="10"/>
    </row>
    <row r="46" s="20" customFormat="1" ht="22.6" customHeight="1" spans="1:12">
      <c r="A46" s="26"/>
      <c r="B46" s="10"/>
      <c r="C46" s="25"/>
      <c r="D46" s="10"/>
      <c r="E46" s="10"/>
      <c r="F46" s="23" t="s">
        <v>359</v>
      </c>
      <c r="G46" s="27" t="s">
        <v>435</v>
      </c>
      <c r="H46" s="27" t="s">
        <v>364</v>
      </c>
      <c r="I46" s="27" t="s">
        <v>365</v>
      </c>
      <c r="J46" s="27" t="s">
        <v>366</v>
      </c>
      <c r="K46" s="33">
        <v>10</v>
      </c>
      <c r="L46" s="10"/>
    </row>
    <row r="47" s="20" customFormat="1" ht="22.6" customHeight="1" spans="1:12">
      <c r="A47" s="26"/>
      <c r="B47" s="10"/>
      <c r="C47" s="25"/>
      <c r="D47" s="10"/>
      <c r="E47" s="10"/>
      <c r="F47" s="30"/>
      <c r="G47" s="27" t="s">
        <v>436</v>
      </c>
      <c r="H47" s="27" t="s">
        <v>364</v>
      </c>
      <c r="I47" s="27" t="s">
        <v>365</v>
      </c>
      <c r="J47" s="27" t="s">
        <v>366</v>
      </c>
      <c r="K47" s="33">
        <v>10</v>
      </c>
      <c r="L47" s="10"/>
    </row>
    <row r="48" s="20" customFormat="1" ht="22.6" customHeight="1" spans="1:12">
      <c r="A48" s="26"/>
      <c r="B48" s="10"/>
      <c r="C48" s="25"/>
      <c r="D48" s="10"/>
      <c r="E48" s="10"/>
      <c r="F48" s="10" t="s">
        <v>367</v>
      </c>
      <c r="G48" s="27" t="s">
        <v>437</v>
      </c>
      <c r="H48" s="27" t="s">
        <v>369</v>
      </c>
      <c r="I48" s="27" t="s">
        <v>434</v>
      </c>
      <c r="J48" s="27" t="s">
        <v>371</v>
      </c>
      <c r="K48" s="33">
        <v>5</v>
      </c>
      <c r="L48" s="10"/>
    </row>
    <row r="49" s="20" customFormat="1" ht="33.9" customHeight="1" spans="1:12">
      <c r="A49" s="26"/>
      <c r="B49" s="10"/>
      <c r="C49" s="25"/>
      <c r="D49" s="10"/>
      <c r="E49" s="10"/>
      <c r="F49" s="10"/>
      <c r="G49" s="27" t="s">
        <v>438</v>
      </c>
      <c r="H49" s="27" t="s">
        <v>369</v>
      </c>
      <c r="I49" s="27" t="s">
        <v>439</v>
      </c>
      <c r="J49" s="27" t="s">
        <v>440</v>
      </c>
      <c r="K49" s="33">
        <v>5</v>
      </c>
      <c r="L49" s="10"/>
    </row>
    <row r="50" s="20" customFormat="1" ht="56.5" customHeight="1" spans="1:12">
      <c r="A50" s="26"/>
      <c r="B50" s="10"/>
      <c r="C50" s="25"/>
      <c r="D50" s="10"/>
      <c r="E50" s="10" t="s">
        <v>372</v>
      </c>
      <c r="F50" s="10" t="s">
        <v>373</v>
      </c>
      <c r="G50" s="27" t="s">
        <v>441</v>
      </c>
      <c r="H50" s="27" t="s">
        <v>361</v>
      </c>
      <c r="I50" s="27" t="s">
        <v>398</v>
      </c>
      <c r="J50" s="27"/>
      <c r="K50" s="33">
        <v>5</v>
      </c>
      <c r="L50" s="10"/>
    </row>
    <row r="51" s="20" customFormat="1" ht="45.2" customHeight="1" spans="1:12">
      <c r="A51" s="26"/>
      <c r="B51" s="10"/>
      <c r="C51" s="25"/>
      <c r="D51" s="10"/>
      <c r="E51" s="10"/>
      <c r="F51" s="10"/>
      <c r="G51" s="27" t="s">
        <v>442</v>
      </c>
      <c r="H51" s="27" t="s">
        <v>361</v>
      </c>
      <c r="I51" s="27" t="s">
        <v>398</v>
      </c>
      <c r="J51" s="27"/>
      <c r="K51" s="33">
        <v>10</v>
      </c>
      <c r="L51" s="10"/>
    </row>
    <row r="52" s="20" customFormat="1" ht="45.2" customHeight="1" spans="1:12">
      <c r="A52" s="26"/>
      <c r="B52" s="10"/>
      <c r="C52" s="25"/>
      <c r="D52" s="10"/>
      <c r="E52" s="10"/>
      <c r="F52" s="10" t="s">
        <v>377</v>
      </c>
      <c r="G52" s="27" t="s">
        <v>443</v>
      </c>
      <c r="H52" s="27" t="s">
        <v>361</v>
      </c>
      <c r="I52" s="27" t="s">
        <v>398</v>
      </c>
      <c r="J52" s="27"/>
      <c r="K52" s="33">
        <v>5</v>
      </c>
      <c r="L52" s="10"/>
    </row>
    <row r="53" s="20" customFormat="1" ht="22.6" customHeight="1" spans="1:12">
      <c r="A53" s="26"/>
      <c r="B53" s="10"/>
      <c r="C53" s="25"/>
      <c r="D53" s="10"/>
      <c r="E53" s="10"/>
      <c r="F53" s="10" t="s">
        <v>379</v>
      </c>
      <c r="G53" s="27" t="s">
        <v>444</v>
      </c>
      <c r="H53" s="27" t="s">
        <v>355</v>
      </c>
      <c r="I53" s="27" t="s">
        <v>420</v>
      </c>
      <c r="J53" s="27" t="s">
        <v>366</v>
      </c>
      <c r="K53" s="33">
        <v>10</v>
      </c>
      <c r="L53" s="10"/>
    </row>
    <row r="54" s="20" customFormat="1" ht="22.6" customHeight="1" spans="1:12">
      <c r="A54" s="26"/>
      <c r="B54" s="10"/>
      <c r="C54" s="25"/>
      <c r="D54" s="10"/>
      <c r="E54" s="10" t="s">
        <v>407</v>
      </c>
      <c r="F54" s="10" t="s">
        <v>407</v>
      </c>
      <c r="G54" s="27" t="s">
        <v>445</v>
      </c>
      <c r="H54" s="10" t="s">
        <v>364</v>
      </c>
      <c r="I54" s="10" t="s">
        <v>409</v>
      </c>
      <c r="J54" s="10" t="s">
        <v>366</v>
      </c>
      <c r="K54" s="35">
        <v>10</v>
      </c>
      <c r="L54" s="10"/>
    </row>
    <row r="55" s="20" customFormat="1" ht="22.6" customHeight="1" spans="1:12">
      <c r="A55" s="26"/>
      <c r="B55" s="10" t="s">
        <v>446</v>
      </c>
      <c r="C55" s="25">
        <v>13.2</v>
      </c>
      <c r="D55" s="10" t="s">
        <v>447</v>
      </c>
      <c r="E55" s="10" t="s">
        <v>352</v>
      </c>
      <c r="F55" s="10" t="s">
        <v>353</v>
      </c>
      <c r="G55" s="27" t="s">
        <v>448</v>
      </c>
      <c r="H55" s="27" t="s">
        <v>355</v>
      </c>
      <c r="I55" s="27" t="s">
        <v>356</v>
      </c>
      <c r="J55" s="27" t="s">
        <v>449</v>
      </c>
      <c r="K55" s="33">
        <v>7</v>
      </c>
      <c r="L55" s="10"/>
    </row>
    <row r="56" s="20" customFormat="1" ht="22.6" customHeight="1" spans="1:12">
      <c r="A56" s="26"/>
      <c r="B56" s="10"/>
      <c r="C56" s="25"/>
      <c r="D56" s="10"/>
      <c r="E56" s="10"/>
      <c r="F56" s="10"/>
      <c r="G56" s="27" t="s">
        <v>450</v>
      </c>
      <c r="H56" s="27" t="s">
        <v>355</v>
      </c>
      <c r="I56" s="27" t="s">
        <v>451</v>
      </c>
      <c r="J56" s="27" t="s">
        <v>452</v>
      </c>
      <c r="K56" s="33">
        <v>5</v>
      </c>
      <c r="L56" s="10"/>
    </row>
    <row r="57" s="20" customFormat="1" ht="45.2" customHeight="1" spans="1:12">
      <c r="A57" s="26"/>
      <c r="B57" s="10"/>
      <c r="C57" s="25"/>
      <c r="D57" s="10"/>
      <c r="E57" s="10"/>
      <c r="F57" s="10" t="s">
        <v>359</v>
      </c>
      <c r="G57" s="27" t="s">
        <v>453</v>
      </c>
      <c r="H57" s="27" t="s">
        <v>361</v>
      </c>
      <c r="I57" s="27" t="s">
        <v>395</v>
      </c>
      <c r="J57" s="27"/>
      <c r="K57" s="33">
        <v>5</v>
      </c>
      <c r="L57" s="10"/>
    </row>
    <row r="58" s="20" customFormat="1" ht="45.2" customHeight="1" spans="1:12">
      <c r="A58" s="26"/>
      <c r="B58" s="10"/>
      <c r="C58" s="25"/>
      <c r="D58" s="10"/>
      <c r="E58" s="10"/>
      <c r="F58" s="10"/>
      <c r="G58" s="27" t="s">
        <v>454</v>
      </c>
      <c r="H58" s="27" t="s">
        <v>355</v>
      </c>
      <c r="I58" s="27" t="s">
        <v>420</v>
      </c>
      <c r="J58" s="27" t="s">
        <v>366</v>
      </c>
      <c r="K58" s="33">
        <v>6</v>
      </c>
      <c r="L58" s="10"/>
    </row>
    <row r="59" s="20" customFormat="1" ht="14.3" customHeight="1" spans="1:12">
      <c r="A59" s="26"/>
      <c r="B59" s="10"/>
      <c r="C59" s="25"/>
      <c r="D59" s="10"/>
      <c r="E59" s="10"/>
      <c r="F59" s="10"/>
      <c r="G59" s="27" t="s">
        <v>455</v>
      </c>
      <c r="H59" s="27" t="s">
        <v>364</v>
      </c>
      <c r="I59" s="27" t="s">
        <v>365</v>
      </c>
      <c r="J59" s="27" t="s">
        <v>366</v>
      </c>
      <c r="K59" s="33">
        <v>5</v>
      </c>
      <c r="L59" s="10"/>
    </row>
    <row r="60" s="20" customFormat="1" ht="22.6" customHeight="1" spans="1:12">
      <c r="A60" s="26"/>
      <c r="B60" s="10"/>
      <c r="C60" s="25"/>
      <c r="D60" s="10"/>
      <c r="E60" s="10"/>
      <c r="F60" s="10"/>
      <c r="G60" s="27" t="s">
        <v>456</v>
      </c>
      <c r="H60" s="27" t="s">
        <v>364</v>
      </c>
      <c r="I60" s="27" t="s">
        <v>365</v>
      </c>
      <c r="J60" s="27" t="s">
        <v>366</v>
      </c>
      <c r="K60" s="33">
        <v>7</v>
      </c>
      <c r="L60" s="10"/>
    </row>
    <row r="61" s="20" customFormat="1" ht="22.6" customHeight="1" spans="1:12">
      <c r="A61" s="26"/>
      <c r="B61" s="10"/>
      <c r="C61" s="25"/>
      <c r="D61" s="10"/>
      <c r="E61" s="10"/>
      <c r="F61" s="10" t="s">
        <v>367</v>
      </c>
      <c r="G61" s="27" t="s">
        <v>457</v>
      </c>
      <c r="H61" s="27" t="s">
        <v>369</v>
      </c>
      <c r="I61" s="27" t="s">
        <v>458</v>
      </c>
      <c r="J61" s="27" t="s">
        <v>440</v>
      </c>
      <c r="K61" s="33">
        <v>5</v>
      </c>
      <c r="L61" s="10"/>
    </row>
    <row r="62" s="20" customFormat="1" ht="22.6" customHeight="1" spans="1:12">
      <c r="A62" s="26"/>
      <c r="B62" s="10"/>
      <c r="C62" s="25"/>
      <c r="D62" s="10"/>
      <c r="E62" s="10"/>
      <c r="F62" s="10"/>
      <c r="G62" s="27" t="s">
        <v>459</v>
      </c>
      <c r="H62" s="27" t="s">
        <v>369</v>
      </c>
      <c r="I62" s="27" t="s">
        <v>439</v>
      </c>
      <c r="J62" s="27" t="s">
        <v>371</v>
      </c>
      <c r="K62" s="33">
        <v>5</v>
      </c>
      <c r="L62" s="10"/>
    </row>
    <row r="63" s="20" customFormat="1" ht="22.6" customHeight="1" spans="1:12">
      <c r="A63" s="26"/>
      <c r="B63" s="10"/>
      <c r="C63" s="25"/>
      <c r="D63" s="10"/>
      <c r="E63" s="10"/>
      <c r="F63" s="10"/>
      <c r="G63" s="27" t="s">
        <v>460</v>
      </c>
      <c r="H63" s="27" t="s">
        <v>369</v>
      </c>
      <c r="I63" s="27" t="s">
        <v>434</v>
      </c>
      <c r="J63" s="27" t="s">
        <v>371</v>
      </c>
      <c r="K63" s="33">
        <v>5</v>
      </c>
      <c r="L63" s="10"/>
    </row>
    <row r="64" s="20" customFormat="1" ht="45.2" customHeight="1" spans="1:12">
      <c r="A64" s="26"/>
      <c r="B64" s="10"/>
      <c r="C64" s="25"/>
      <c r="D64" s="10"/>
      <c r="E64" s="10" t="s">
        <v>372</v>
      </c>
      <c r="F64" s="10" t="s">
        <v>373</v>
      </c>
      <c r="G64" s="10" t="s">
        <v>461</v>
      </c>
      <c r="H64" s="10" t="s">
        <v>361</v>
      </c>
      <c r="I64" s="10" t="s">
        <v>398</v>
      </c>
      <c r="J64" s="10"/>
      <c r="K64" s="10">
        <v>6</v>
      </c>
      <c r="L64" s="10"/>
    </row>
    <row r="65" s="20" customFormat="1" ht="56.5" customHeight="1" spans="1:12">
      <c r="A65" s="26"/>
      <c r="B65" s="10"/>
      <c r="C65" s="25"/>
      <c r="D65" s="10"/>
      <c r="E65" s="10"/>
      <c r="F65" s="10"/>
      <c r="G65" s="10" t="s">
        <v>462</v>
      </c>
      <c r="H65" s="10" t="s">
        <v>361</v>
      </c>
      <c r="I65" s="10" t="s">
        <v>398</v>
      </c>
      <c r="J65" s="10"/>
      <c r="K65" s="10">
        <v>6</v>
      </c>
      <c r="L65" s="10"/>
    </row>
    <row r="66" s="20" customFormat="1" ht="45.2" customHeight="1" spans="1:12">
      <c r="A66" s="26"/>
      <c r="B66" s="10"/>
      <c r="C66" s="25"/>
      <c r="D66" s="10"/>
      <c r="E66" s="10"/>
      <c r="F66" s="10" t="s">
        <v>377</v>
      </c>
      <c r="G66" s="10" t="s">
        <v>463</v>
      </c>
      <c r="H66" s="10" t="s">
        <v>361</v>
      </c>
      <c r="I66" s="10" t="s">
        <v>398</v>
      </c>
      <c r="J66" s="10"/>
      <c r="K66" s="10">
        <v>6</v>
      </c>
      <c r="L66" s="10"/>
    </row>
    <row r="67" s="20" customFormat="1" ht="56.5" customHeight="1" spans="1:12">
      <c r="A67" s="26"/>
      <c r="B67" s="10"/>
      <c r="C67" s="25"/>
      <c r="D67" s="10"/>
      <c r="E67" s="10"/>
      <c r="F67" s="10" t="s">
        <v>379</v>
      </c>
      <c r="G67" s="10" t="s">
        <v>464</v>
      </c>
      <c r="H67" s="10" t="s">
        <v>361</v>
      </c>
      <c r="I67" s="10" t="s">
        <v>398</v>
      </c>
      <c r="J67" s="10"/>
      <c r="K67" s="10">
        <v>6</v>
      </c>
      <c r="L67" s="10"/>
    </row>
    <row r="68" s="20" customFormat="1" ht="56.5" customHeight="1" spans="1:12">
      <c r="A68" s="26"/>
      <c r="B68" s="10"/>
      <c r="C68" s="25"/>
      <c r="D68" s="10"/>
      <c r="E68" s="10"/>
      <c r="F68" s="10"/>
      <c r="G68" s="10" t="s">
        <v>465</v>
      </c>
      <c r="H68" s="10" t="s">
        <v>361</v>
      </c>
      <c r="I68" s="10" t="s">
        <v>398</v>
      </c>
      <c r="J68" s="10"/>
      <c r="K68" s="10">
        <v>6</v>
      </c>
      <c r="L68" s="10"/>
    </row>
    <row r="69" s="20" customFormat="1" ht="33.9" customHeight="1" spans="1:12">
      <c r="A69" s="26"/>
      <c r="B69" s="10"/>
      <c r="C69" s="25"/>
      <c r="D69" s="10"/>
      <c r="E69" s="10" t="s">
        <v>407</v>
      </c>
      <c r="F69" s="10" t="s">
        <v>407</v>
      </c>
      <c r="G69" s="10" t="s">
        <v>466</v>
      </c>
      <c r="H69" s="10" t="s">
        <v>364</v>
      </c>
      <c r="I69" s="10" t="s">
        <v>409</v>
      </c>
      <c r="J69" s="10" t="s">
        <v>366</v>
      </c>
      <c r="K69" s="10" t="s">
        <v>439</v>
      </c>
      <c r="L69" s="10"/>
    </row>
    <row r="70" s="20" customFormat="1" ht="22.6" customHeight="1" spans="1:12">
      <c r="A70" s="26"/>
      <c r="B70" s="10"/>
      <c r="C70" s="25"/>
      <c r="D70" s="10"/>
      <c r="E70" s="10"/>
      <c r="F70" s="10"/>
      <c r="G70" s="10" t="s">
        <v>467</v>
      </c>
      <c r="H70" s="10" t="s">
        <v>364</v>
      </c>
      <c r="I70" s="10" t="s">
        <v>365</v>
      </c>
      <c r="J70" s="10" t="s">
        <v>366</v>
      </c>
      <c r="K70" s="10" t="s">
        <v>439</v>
      </c>
      <c r="L70" s="10"/>
    </row>
    <row r="71" s="20" customFormat="1" ht="14.3" customHeight="1" spans="1:11">
      <c r="A71" s="26"/>
      <c r="B71" s="10" t="s">
        <v>468</v>
      </c>
      <c r="C71" s="25">
        <v>1.98</v>
      </c>
      <c r="D71" s="10" t="s">
        <v>469</v>
      </c>
      <c r="E71" s="10" t="s">
        <v>352</v>
      </c>
      <c r="F71" s="10" t="s">
        <v>353</v>
      </c>
      <c r="G71" s="27" t="s">
        <v>470</v>
      </c>
      <c r="H71" s="27" t="s">
        <v>355</v>
      </c>
      <c r="I71" s="27" t="s">
        <v>439</v>
      </c>
      <c r="J71" s="27" t="s">
        <v>357</v>
      </c>
      <c r="K71" s="33">
        <v>10</v>
      </c>
    </row>
    <row r="72" s="20" customFormat="1" ht="14.3" customHeight="1" spans="1:11">
      <c r="A72" s="26"/>
      <c r="B72" s="10"/>
      <c r="C72" s="25"/>
      <c r="D72" s="10"/>
      <c r="E72" s="10"/>
      <c r="F72" s="10"/>
      <c r="G72" s="27" t="s">
        <v>471</v>
      </c>
      <c r="H72" s="27" t="s">
        <v>355</v>
      </c>
      <c r="I72" s="27" t="s">
        <v>356</v>
      </c>
      <c r="J72" s="27" t="s">
        <v>472</v>
      </c>
      <c r="K72" s="33">
        <v>10</v>
      </c>
    </row>
    <row r="73" s="20" customFormat="1" ht="33.9" customHeight="1" spans="1:12">
      <c r="A73" s="26"/>
      <c r="B73" s="10"/>
      <c r="C73" s="25"/>
      <c r="D73" s="10"/>
      <c r="E73" s="10"/>
      <c r="F73" s="10" t="s">
        <v>359</v>
      </c>
      <c r="G73" s="10" t="s">
        <v>473</v>
      </c>
      <c r="H73" s="10" t="s">
        <v>361</v>
      </c>
      <c r="I73" s="10" t="s">
        <v>398</v>
      </c>
      <c r="J73" s="10"/>
      <c r="K73" s="35">
        <v>10</v>
      </c>
      <c r="L73" s="10"/>
    </row>
    <row r="74" s="20" customFormat="1" ht="22.6" customHeight="1" spans="1:11">
      <c r="A74" s="26"/>
      <c r="B74" s="10"/>
      <c r="C74" s="25"/>
      <c r="D74" s="10"/>
      <c r="E74" s="10"/>
      <c r="F74" s="10" t="s">
        <v>367</v>
      </c>
      <c r="G74" s="27" t="s">
        <v>474</v>
      </c>
      <c r="H74" s="27" t="s">
        <v>369</v>
      </c>
      <c r="I74" s="27" t="s">
        <v>370</v>
      </c>
      <c r="J74" s="27" t="s">
        <v>371</v>
      </c>
      <c r="K74" s="33">
        <v>10</v>
      </c>
    </row>
    <row r="75" s="20" customFormat="1" ht="14.3" customHeight="1" spans="1:11">
      <c r="A75" s="26"/>
      <c r="B75" s="10"/>
      <c r="C75" s="25"/>
      <c r="D75" s="10"/>
      <c r="E75" s="10"/>
      <c r="F75" s="10"/>
      <c r="G75" s="27" t="s">
        <v>475</v>
      </c>
      <c r="H75" s="27" t="s">
        <v>369</v>
      </c>
      <c r="I75" s="27" t="s">
        <v>476</v>
      </c>
      <c r="J75" s="27" t="s">
        <v>477</v>
      </c>
      <c r="K75" s="33">
        <v>10</v>
      </c>
    </row>
    <row r="76" s="20" customFormat="1" ht="22.6" customHeight="1" spans="1:12">
      <c r="A76" s="26"/>
      <c r="B76" s="10"/>
      <c r="C76" s="25"/>
      <c r="D76" s="10"/>
      <c r="E76" s="10" t="s">
        <v>372</v>
      </c>
      <c r="F76" s="10" t="s">
        <v>373</v>
      </c>
      <c r="G76" s="10" t="s">
        <v>478</v>
      </c>
      <c r="H76" s="10" t="s">
        <v>361</v>
      </c>
      <c r="I76" s="10" t="s">
        <v>398</v>
      </c>
      <c r="J76" s="10"/>
      <c r="K76" s="10">
        <v>7</v>
      </c>
      <c r="L76" s="10"/>
    </row>
    <row r="77" s="20" customFormat="1" ht="33.9" customHeight="1" spans="1:12">
      <c r="A77" s="26"/>
      <c r="B77" s="10"/>
      <c r="C77" s="25"/>
      <c r="D77" s="10"/>
      <c r="E77" s="10"/>
      <c r="F77" s="10"/>
      <c r="G77" s="10" t="s">
        <v>479</v>
      </c>
      <c r="H77" s="10" t="s">
        <v>361</v>
      </c>
      <c r="I77" s="10" t="s">
        <v>398</v>
      </c>
      <c r="J77" s="10"/>
      <c r="K77" s="10">
        <v>7</v>
      </c>
      <c r="L77" s="10"/>
    </row>
    <row r="78" s="20" customFormat="1" ht="22.6" customHeight="1" spans="1:12">
      <c r="A78" s="26"/>
      <c r="B78" s="10"/>
      <c r="C78" s="25"/>
      <c r="D78" s="10"/>
      <c r="E78" s="10"/>
      <c r="F78" s="10" t="s">
        <v>379</v>
      </c>
      <c r="G78" s="10" t="s">
        <v>480</v>
      </c>
      <c r="H78" s="10" t="s">
        <v>361</v>
      </c>
      <c r="I78" s="10" t="s">
        <v>398</v>
      </c>
      <c r="J78" s="10"/>
      <c r="K78" s="10">
        <v>8</v>
      </c>
      <c r="L78" s="10"/>
    </row>
    <row r="79" s="20" customFormat="1" ht="22.6" customHeight="1" spans="1:12">
      <c r="A79" s="26"/>
      <c r="B79" s="10"/>
      <c r="C79" s="25"/>
      <c r="D79" s="10"/>
      <c r="E79" s="10"/>
      <c r="F79" s="10"/>
      <c r="G79" s="10" t="s">
        <v>481</v>
      </c>
      <c r="H79" s="10" t="s">
        <v>361</v>
      </c>
      <c r="I79" s="10" t="s">
        <v>398</v>
      </c>
      <c r="J79" s="10"/>
      <c r="K79" s="10">
        <v>8</v>
      </c>
      <c r="L79" s="10"/>
    </row>
    <row r="80" s="20" customFormat="1" ht="14.3" customHeight="1" spans="1:12">
      <c r="A80" s="26"/>
      <c r="B80" s="10"/>
      <c r="C80" s="25"/>
      <c r="D80" s="10"/>
      <c r="E80" s="10" t="s">
        <v>407</v>
      </c>
      <c r="F80" s="10" t="s">
        <v>407</v>
      </c>
      <c r="G80" s="10" t="s">
        <v>428</v>
      </c>
      <c r="H80" s="10" t="s">
        <v>364</v>
      </c>
      <c r="I80" s="10" t="s">
        <v>409</v>
      </c>
      <c r="J80" s="10" t="s">
        <v>366</v>
      </c>
      <c r="K80" s="10">
        <v>10</v>
      </c>
      <c r="L80" s="10"/>
    </row>
    <row r="81" s="20" customFormat="1" ht="22.6" customHeight="1" spans="1:12">
      <c r="A81" s="26"/>
      <c r="B81" s="10" t="s">
        <v>482</v>
      </c>
      <c r="C81" s="25">
        <v>3.3</v>
      </c>
      <c r="D81" s="10" t="s">
        <v>483</v>
      </c>
      <c r="E81" s="10" t="s">
        <v>352</v>
      </c>
      <c r="F81" s="10" t="s">
        <v>353</v>
      </c>
      <c r="G81" s="27" t="s">
        <v>484</v>
      </c>
      <c r="H81" s="27" t="s">
        <v>355</v>
      </c>
      <c r="I81" s="27" t="s">
        <v>385</v>
      </c>
      <c r="J81" s="27" t="s">
        <v>388</v>
      </c>
      <c r="K81" s="33">
        <v>10</v>
      </c>
      <c r="L81" s="10"/>
    </row>
    <row r="82" s="20" customFormat="1" ht="22.6" customHeight="1" spans="1:12">
      <c r="A82" s="26"/>
      <c r="B82" s="10"/>
      <c r="C82" s="25"/>
      <c r="D82" s="10"/>
      <c r="E82" s="10"/>
      <c r="F82" s="10"/>
      <c r="G82" s="27" t="s">
        <v>485</v>
      </c>
      <c r="H82" s="27" t="s">
        <v>355</v>
      </c>
      <c r="I82" s="27" t="s">
        <v>458</v>
      </c>
      <c r="J82" s="27" t="s">
        <v>486</v>
      </c>
      <c r="K82" s="33">
        <v>10</v>
      </c>
      <c r="L82" s="10"/>
    </row>
    <row r="83" s="20" customFormat="1" ht="14.3" customHeight="1" spans="1:12">
      <c r="A83" s="26"/>
      <c r="B83" s="10"/>
      <c r="C83" s="25"/>
      <c r="D83" s="10"/>
      <c r="E83" s="10"/>
      <c r="F83" s="10" t="s">
        <v>359</v>
      </c>
      <c r="G83" s="27" t="s">
        <v>487</v>
      </c>
      <c r="H83" s="27" t="s">
        <v>488</v>
      </c>
      <c r="I83" s="27" t="s">
        <v>385</v>
      </c>
      <c r="J83" s="27" t="s">
        <v>73</v>
      </c>
      <c r="K83" s="33">
        <v>10</v>
      </c>
      <c r="L83" s="10"/>
    </row>
    <row r="84" s="20" customFormat="1" ht="14.3" customHeight="1" spans="1:12">
      <c r="A84" s="26"/>
      <c r="B84" s="10"/>
      <c r="C84" s="25"/>
      <c r="D84" s="10"/>
      <c r="E84" s="10"/>
      <c r="F84" s="10"/>
      <c r="G84" s="27" t="s">
        <v>489</v>
      </c>
      <c r="H84" s="27" t="s">
        <v>361</v>
      </c>
      <c r="I84" s="27" t="s">
        <v>398</v>
      </c>
      <c r="J84" s="27"/>
      <c r="K84" s="33">
        <v>10</v>
      </c>
      <c r="L84" s="10"/>
    </row>
    <row r="85" s="20" customFormat="1" ht="22.6" customHeight="1" spans="1:12">
      <c r="A85" s="26"/>
      <c r="B85" s="10"/>
      <c r="C85" s="25"/>
      <c r="D85" s="10"/>
      <c r="E85" s="10"/>
      <c r="F85" s="10" t="s">
        <v>367</v>
      </c>
      <c r="G85" s="27" t="s">
        <v>490</v>
      </c>
      <c r="H85" s="27" t="s">
        <v>355</v>
      </c>
      <c r="I85" s="27" t="s">
        <v>434</v>
      </c>
      <c r="J85" s="27" t="s">
        <v>371</v>
      </c>
      <c r="K85" s="33">
        <v>10</v>
      </c>
      <c r="L85" s="10"/>
    </row>
    <row r="86" s="20" customFormat="1" ht="22.6" customHeight="1" spans="1:12">
      <c r="A86" s="26"/>
      <c r="B86" s="10"/>
      <c r="C86" s="25"/>
      <c r="D86" s="10"/>
      <c r="E86" s="10" t="s">
        <v>372</v>
      </c>
      <c r="F86" s="10" t="s">
        <v>373</v>
      </c>
      <c r="G86" s="27" t="s">
        <v>491</v>
      </c>
      <c r="H86" s="27" t="s">
        <v>361</v>
      </c>
      <c r="I86" s="27" t="s">
        <v>398</v>
      </c>
      <c r="J86" s="27"/>
      <c r="K86" s="33">
        <v>6</v>
      </c>
      <c r="L86" s="10"/>
    </row>
    <row r="87" s="20" customFormat="1" ht="79.1" customHeight="1" spans="1:12">
      <c r="A87" s="26"/>
      <c r="B87" s="10"/>
      <c r="C87" s="25"/>
      <c r="D87" s="10"/>
      <c r="E87" s="10"/>
      <c r="F87" s="10"/>
      <c r="G87" s="27" t="s">
        <v>492</v>
      </c>
      <c r="H87" s="27" t="s">
        <v>361</v>
      </c>
      <c r="I87" s="27" t="s">
        <v>398</v>
      </c>
      <c r="J87" s="27"/>
      <c r="K87" s="33">
        <v>6</v>
      </c>
      <c r="L87" s="10"/>
    </row>
    <row r="88" s="20" customFormat="1" ht="22.6" customHeight="1" spans="1:12">
      <c r="A88" s="26"/>
      <c r="B88" s="10"/>
      <c r="C88" s="25"/>
      <c r="D88" s="10"/>
      <c r="E88" s="10"/>
      <c r="F88" s="10" t="s">
        <v>377</v>
      </c>
      <c r="G88" s="10" t="s">
        <v>493</v>
      </c>
      <c r="H88" s="10" t="s">
        <v>361</v>
      </c>
      <c r="I88" s="10" t="s">
        <v>398</v>
      </c>
      <c r="J88" s="10"/>
      <c r="K88" s="10">
        <v>6</v>
      </c>
      <c r="L88" s="10"/>
    </row>
    <row r="89" s="20" customFormat="1" ht="22.6" customHeight="1" spans="1:12">
      <c r="A89" s="26"/>
      <c r="B89" s="10"/>
      <c r="C89" s="25"/>
      <c r="D89" s="10"/>
      <c r="E89" s="10"/>
      <c r="F89" s="10" t="s">
        <v>379</v>
      </c>
      <c r="G89" s="10" t="s">
        <v>494</v>
      </c>
      <c r="H89" s="10" t="s">
        <v>361</v>
      </c>
      <c r="I89" s="10" t="s">
        <v>398</v>
      </c>
      <c r="J89" s="10"/>
      <c r="K89" s="10">
        <v>6</v>
      </c>
      <c r="L89" s="10"/>
    </row>
    <row r="90" s="20" customFormat="1" ht="22.6" customHeight="1" spans="1:12">
      <c r="A90" s="26"/>
      <c r="B90" s="10"/>
      <c r="C90" s="25"/>
      <c r="D90" s="10"/>
      <c r="E90" s="10"/>
      <c r="F90" s="10"/>
      <c r="G90" s="10" t="s">
        <v>495</v>
      </c>
      <c r="H90" s="10" t="s">
        <v>361</v>
      </c>
      <c r="I90" s="10" t="s">
        <v>398</v>
      </c>
      <c r="J90" s="10"/>
      <c r="K90" s="10">
        <v>6</v>
      </c>
      <c r="L90" s="10"/>
    </row>
    <row r="91" s="20" customFormat="1" ht="22.6" customHeight="1" spans="1:12">
      <c r="A91" s="26"/>
      <c r="B91" s="10"/>
      <c r="C91" s="25"/>
      <c r="D91" s="10"/>
      <c r="E91" s="10"/>
      <c r="F91" s="10" t="s">
        <v>407</v>
      </c>
      <c r="G91" s="10" t="s">
        <v>428</v>
      </c>
      <c r="H91" s="10" t="s">
        <v>364</v>
      </c>
      <c r="I91" s="10" t="s">
        <v>409</v>
      </c>
      <c r="J91" s="10" t="s">
        <v>366</v>
      </c>
      <c r="K91" s="10">
        <v>10</v>
      </c>
      <c r="L91" s="10"/>
    </row>
    <row r="92" s="20" customFormat="1" ht="22.6" customHeight="1" spans="1:12">
      <c r="A92" s="26"/>
      <c r="B92" s="10" t="s">
        <v>496</v>
      </c>
      <c r="C92" s="25">
        <v>3.3</v>
      </c>
      <c r="D92" s="10" t="s">
        <v>497</v>
      </c>
      <c r="E92" s="10" t="s">
        <v>352</v>
      </c>
      <c r="F92" s="10" t="s">
        <v>353</v>
      </c>
      <c r="G92" s="27" t="s">
        <v>498</v>
      </c>
      <c r="H92" s="27" t="s">
        <v>355</v>
      </c>
      <c r="I92" s="27"/>
      <c r="J92" s="27" t="s">
        <v>420</v>
      </c>
      <c r="K92" s="27" t="s">
        <v>366</v>
      </c>
      <c r="L92" s="27" t="s">
        <v>458</v>
      </c>
    </row>
    <row r="93" s="20" customFormat="1" ht="22.6" customHeight="1" spans="1:12">
      <c r="A93" s="26"/>
      <c r="B93" s="10"/>
      <c r="C93" s="25"/>
      <c r="D93" s="10"/>
      <c r="E93" s="10"/>
      <c r="F93" s="10"/>
      <c r="G93" s="27" t="s">
        <v>499</v>
      </c>
      <c r="H93" s="27" t="s">
        <v>355</v>
      </c>
      <c r="I93" s="27"/>
      <c r="J93" s="27" t="s">
        <v>500</v>
      </c>
      <c r="K93" s="27" t="s">
        <v>501</v>
      </c>
      <c r="L93" s="27" t="s">
        <v>458</v>
      </c>
    </row>
    <row r="94" s="20" customFormat="1" ht="22.6" customHeight="1" spans="1:12">
      <c r="A94" s="26"/>
      <c r="B94" s="10"/>
      <c r="C94" s="25"/>
      <c r="D94" s="10"/>
      <c r="E94" s="10"/>
      <c r="F94" s="10"/>
      <c r="G94" s="27" t="s">
        <v>502</v>
      </c>
      <c r="H94" s="27" t="s">
        <v>355</v>
      </c>
      <c r="I94" s="27"/>
      <c r="J94" s="27" t="s">
        <v>503</v>
      </c>
      <c r="K94" s="27" t="s">
        <v>504</v>
      </c>
      <c r="L94" s="27" t="s">
        <v>458</v>
      </c>
    </row>
    <row r="95" s="20" customFormat="1" ht="22.6" customHeight="1" spans="1:12">
      <c r="A95" s="26"/>
      <c r="B95" s="10"/>
      <c r="C95" s="25"/>
      <c r="D95" s="10"/>
      <c r="E95" s="10"/>
      <c r="F95" s="10" t="s">
        <v>359</v>
      </c>
      <c r="G95" s="10" t="s">
        <v>505</v>
      </c>
      <c r="H95" s="10" t="s">
        <v>361</v>
      </c>
      <c r="I95" s="10" t="s">
        <v>506</v>
      </c>
      <c r="J95" s="10"/>
      <c r="K95" s="10" t="s">
        <v>458</v>
      </c>
      <c r="L95" s="10"/>
    </row>
    <row r="96" s="20" customFormat="1" ht="45.2" customHeight="1" spans="1:12">
      <c r="A96" s="26"/>
      <c r="B96" s="10"/>
      <c r="C96" s="25"/>
      <c r="D96" s="10"/>
      <c r="E96" s="10"/>
      <c r="F96" s="10" t="s">
        <v>367</v>
      </c>
      <c r="G96" s="27" t="s">
        <v>507</v>
      </c>
      <c r="H96" s="27" t="s">
        <v>355</v>
      </c>
      <c r="I96" s="27"/>
      <c r="J96" s="27" t="s">
        <v>508</v>
      </c>
      <c r="K96" s="27" t="s">
        <v>509</v>
      </c>
      <c r="L96" s="27" t="s">
        <v>458</v>
      </c>
    </row>
    <row r="97" s="20" customFormat="1" ht="45.2" customHeight="1" spans="1:12">
      <c r="A97" s="26"/>
      <c r="B97" s="10"/>
      <c r="C97" s="25"/>
      <c r="D97" s="10"/>
      <c r="E97" s="10" t="s">
        <v>372</v>
      </c>
      <c r="F97" s="10" t="s">
        <v>373</v>
      </c>
      <c r="G97" s="27" t="s">
        <v>510</v>
      </c>
      <c r="H97" s="27" t="s">
        <v>361</v>
      </c>
      <c r="I97" s="27"/>
      <c r="J97" s="27" t="s">
        <v>398</v>
      </c>
      <c r="K97" s="27"/>
      <c r="L97" s="27" t="s">
        <v>425</v>
      </c>
    </row>
    <row r="98" s="20" customFormat="1" ht="33.9" customHeight="1" spans="1:12">
      <c r="A98" s="26"/>
      <c r="B98" s="10"/>
      <c r="C98" s="25"/>
      <c r="D98" s="10"/>
      <c r="E98" s="10"/>
      <c r="F98" s="10"/>
      <c r="G98" s="27" t="s">
        <v>511</v>
      </c>
      <c r="H98" s="27" t="s">
        <v>361</v>
      </c>
      <c r="I98" s="27"/>
      <c r="J98" s="27" t="s">
        <v>398</v>
      </c>
      <c r="K98" s="27"/>
      <c r="L98" s="27" t="s">
        <v>425</v>
      </c>
    </row>
    <row r="99" s="20" customFormat="1" ht="56.5" customHeight="1" spans="1:12">
      <c r="A99" s="26"/>
      <c r="B99" s="10"/>
      <c r="C99" s="25"/>
      <c r="D99" s="10"/>
      <c r="E99" s="10"/>
      <c r="F99" s="10" t="s">
        <v>377</v>
      </c>
      <c r="G99" s="27" t="s">
        <v>512</v>
      </c>
      <c r="H99" s="27" t="s">
        <v>361</v>
      </c>
      <c r="I99" s="27"/>
      <c r="J99" s="27" t="s">
        <v>398</v>
      </c>
      <c r="K99" s="27"/>
      <c r="L99" s="27" t="s">
        <v>425</v>
      </c>
    </row>
    <row r="100" s="20" customFormat="1" ht="45.2" customHeight="1" spans="1:12">
      <c r="A100" s="26"/>
      <c r="B100" s="10"/>
      <c r="C100" s="25"/>
      <c r="D100" s="10"/>
      <c r="E100" s="10"/>
      <c r="F100" s="10" t="s">
        <v>379</v>
      </c>
      <c r="G100" s="27" t="s">
        <v>513</v>
      </c>
      <c r="H100" s="27" t="s">
        <v>361</v>
      </c>
      <c r="I100" s="27"/>
      <c r="J100" s="27" t="s">
        <v>398</v>
      </c>
      <c r="K100" s="27"/>
      <c r="L100" s="27" t="s">
        <v>425</v>
      </c>
    </row>
    <row r="101" s="20" customFormat="1" ht="22.6" customHeight="1" spans="1:12">
      <c r="A101" s="26"/>
      <c r="B101" s="10"/>
      <c r="C101" s="25"/>
      <c r="D101" s="10"/>
      <c r="E101" s="10"/>
      <c r="F101" s="10"/>
      <c r="G101" s="27" t="s">
        <v>514</v>
      </c>
      <c r="H101" s="27" t="s">
        <v>361</v>
      </c>
      <c r="I101" s="27"/>
      <c r="J101" s="27" t="s">
        <v>398</v>
      </c>
      <c r="K101" s="27"/>
      <c r="L101" s="27" t="s">
        <v>425</v>
      </c>
    </row>
    <row r="102" s="20" customFormat="1" ht="22.6" customHeight="1" spans="1:12">
      <c r="A102" s="26"/>
      <c r="B102" s="10"/>
      <c r="C102" s="25"/>
      <c r="D102" s="10"/>
      <c r="E102" s="27" t="s">
        <v>407</v>
      </c>
      <c r="F102" s="27" t="s">
        <v>407</v>
      </c>
      <c r="G102" s="27" t="s">
        <v>428</v>
      </c>
      <c r="H102" s="27" t="s">
        <v>364</v>
      </c>
      <c r="I102" s="27"/>
      <c r="J102" s="27" t="s">
        <v>409</v>
      </c>
      <c r="K102" s="27" t="s">
        <v>366</v>
      </c>
      <c r="L102" s="27" t="s">
        <v>458</v>
      </c>
    </row>
    <row r="103" s="20" customFormat="1" ht="33.9" customHeight="1" spans="1:12">
      <c r="A103" s="26"/>
      <c r="B103" s="10" t="s">
        <v>515</v>
      </c>
      <c r="C103" s="25">
        <v>30</v>
      </c>
      <c r="D103" s="10" t="s">
        <v>516</v>
      </c>
      <c r="E103" s="10" t="s">
        <v>352</v>
      </c>
      <c r="F103" s="27" t="s">
        <v>353</v>
      </c>
      <c r="G103" s="27" t="s">
        <v>517</v>
      </c>
      <c r="H103" s="27" t="s">
        <v>364</v>
      </c>
      <c r="I103" s="27" t="s">
        <v>356</v>
      </c>
      <c r="J103" s="27" t="s">
        <v>75</v>
      </c>
      <c r="K103" s="33">
        <v>30</v>
      </c>
      <c r="L103" s="34"/>
    </row>
    <row r="104" s="20" customFormat="1" ht="33.9" customHeight="1" spans="1:12">
      <c r="A104" s="26"/>
      <c r="B104" s="10"/>
      <c r="C104" s="25"/>
      <c r="D104" s="10"/>
      <c r="E104" s="10"/>
      <c r="F104" s="27" t="s">
        <v>359</v>
      </c>
      <c r="G104" s="27" t="s">
        <v>518</v>
      </c>
      <c r="H104" s="27" t="s">
        <v>364</v>
      </c>
      <c r="I104" s="27" t="s">
        <v>365</v>
      </c>
      <c r="J104" s="27" t="s">
        <v>366</v>
      </c>
      <c r="K104" s="33">
        <v>10</v>
      </c>
      <c r="L104" s="34"/>
    </row>
    <row r="105" s="20" customFormat="1" ht="22.6" customHeight="1" spans="1:12">
      <c r="A105" s="26"/>
      <c r="B105" s="10"/>
      <c r="C105" s="25"/>
      <c r="D105" s="10"/>
      <c r="E105" s="10"/>
      <c r="F105" s="27" t="s">
        <v>367</v>
      </c>
      <c r="G105" s="27" t="s">
        <v>519</v>
      </c>
      <c r="H105" s="27" t="s">
        <v>355</v>
      </c>
      <c r="I105" s="27" t="s">
        <v>508</v>
      </c>
      <c r="J105" s="27" t="s">
        <v>509</v>
      </c>
      <c r="K105" s="33">
        <v>10</v>
      </c>
      <c r="L105" s="34"/>
    </row>
    <row r="106" s="20" customFormat="1" ht="33.9" customHeight="1" spans="1:12">
      <c r="A106" s="26"/>
      <c r="B106" s="10"/>
      <c r="C106" s="25"/>
      <c r="D106" s="10"/>
      <c r="E106" s="10" t="s">
        <v>372</v>
      </c>
      <c r="F106" s="27" t="s">
        <v>377</v>
      </c>
      <c r="G106" s="27" t="s">
        <v>520</v>
      </c>
      <c r="H106" s="27" t="s">
        <v>361</v>
      </c>
      <c r="I106" s="27" t="s">
        <v>375</v>
      </c>
      <c r="J106" s="27"/>
      <c r="K106" s="33">
        <v>15</v>
      </c>
      <c r="L106" s="34"/>
    </row>
    <row r="107" s="20" customFormat="1" ht="56.5" customHeight="1" spans="1:12">
      <c r="A107" s="26"/>
      <c r="B107" s="10"/>
      <c r="C107" s="25"/>
      <c r="D107" s="10"/>
      <c r="E107" s="10"/>
      <c r="F107" s="27" t="s">
        <v>521</v>
      </c>
      <c r="G107" s="27" t="s">
        <v>522</v>
      </c>
      <c r="H107" s="27" t="s">
        <v>364</v>
      </c>
      <c r="I107" s="27" t="s">
        <v>365</v>
      </c>
      <c r="J107" s="27" t="s">
        <v>366</v>
      </c>
      <c r="K107" s="33">
        <v>15</v>
      </c>
      <c r="L107" s="34"/>
    </row>
    <row r="108" s="20" customFormat="1" ht="22.6" customHeight="1" spans="1:12">
      <c r="A108" s="30"/>
      <c r="B108" s="10"/>
      <c r="C108" s="25"/>
      <c r="D108" s="10"/>
      <c r="E108" s="10" t="s">
        <v>407</v>
      </c>
      <c r="F108" s="27" t="s">
        <v>407</v>
      </c>
      <c r="G108" s="27" t="s">
        <v>523</v>
      </c>
      <c r="H108" s="27" t="s">
        <v>364</v>
      </c>
      <c r="I108" s="27" t="s">
        <v>365</v>
      </c>
      <c r="J108" s="27" t="s">
        <v>366</v>
      </c>
      <c r="K108" s="33">
        <v>10</v>
      </c>
      <c r="L108" s="34"/>
    </row>
    <row r="109" s="20" customFormat="1" ht="14.3" customHeight="1" spans="1:1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</row>
    <row r="110" s="20" customFormat="1" ht="14.3" customHeight="1" spans="1:1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</row>
    <row r="111" s="20" customFormat="1" ht="14.3" customHeight="1" spans="1:1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</row>
    <row r="112" s="20" customFormat="1" ht="14.3" customHeight="1" spans="1:1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</row>
  </sheetData>
  <mergeCells count="82">
    <mergeCell ref="A1:L1"/>
    <mergeCell ref="A4:A108"/>
    <mergeCell ref="B5:B13"/>
    <mergeCell ref="B14:B33"/>
    <mergeCell ref="B34:B43"/>
    <mergeCell ref="B44:B54"/>
    <mergeCell ref="B55:B70"/>
    <mergeCell ref="B71:B80"/>
    <mergeCell ref="B81:B91"/>
    <mergeCell ref="B92:B102"/>
    <mergeCell ref="B103:B108"/>
    <mergeCell ref="C5:C13"/>
    <mergeCell ref="C14:C33"/>
    <mergeCell ref="C34:C43"/>
    <mergeCell ref="C44:C54"/>
    <mergeCell ref="C55:C70"/>
    <mergeCell ref="C71:C80"/>
    <mergeCell ref="C81:C91"/>
    <mergeCell ref="C92:C102"/>
    <mergeCell ref="C103:C108"/>
    <mergeCell ref="D5:D13"/>
    <mergeCell ref="D14:D33"/>
    <mergeCell ref="D34:D43"/>
    <mergeCell ref="D44:D54"/>
    <mergeCell ref="D55:D70"/>
    <mergeCell ref="D71:D80"/>
    <mergeCell ref="D81:D91"/>
    <mergeCell ref="D92:D102"/>
    <mergeCell ref="D103:D108"/>
    <mergeCell ref="E5:E9"/>
    <mergeCell ref="E10:E13"/>
    <mergeCell ref="E14:E24"/>
    <mergeCell ref="E25:E31"/>
    <mergeCell ref="E32:E33"/>
    <mergeCell ref="E34:E40"/>
    <mergeCell ref="E41:E42"/>
    <mergeCell ref="E44:E49"/>
    <mergeCell ref="E50:E53"/>
    <mergeCell ref="E55:E63"/>
    <mergeCell ref="E64:E68"/>
    <mergeCell ref="E69:E70"/>
    <mergeCell ref="E71:E75"/>
    <mergeCell ref="E76:E79"/>
    <mergeCell ref="E81:E85"/>
    <mergeCell ref="E86:E90"/>
    <mergeCell ref="E92:E96"/>
    <mergeCell ref="E97:E101"/>
    <mergeCell ref="E103:E105"/>
    <mergeCell ref="E106:E107"/>
    <mergeCell ref="F5:F6"/>
    <mergeCell ref="F7:F8"/>
    <mergeCell ref="F10:F11"/>
    <mergeCell ref="F14:F18"/>
    <mergeCell ref="F19:F24"/>
    <mergeCell ref="F25:F27"/>
    <mergeCell ref="F28:F29"/>
    <mergeCell ref="F30:F31"/>
    <mergeCell ref="F32:F33"/>
    <mergeCell ref="F34:F36"/>
    <mergeCell ref="F37:F38"/>
    <mergeCell ref="F39:F40"/>
    <mergeCell ref="F44:F45"/>
    <mergeCell ref="F46:F47"/>
    <mergeCell ref="F48:F49"/>
    <mergeCell ref="F50:F51"/>
    <mergeCell ref="F55:F56"/>
    <mergeCell ref="F57:F60"/>
    <mergeCell ref="F61:F63"/>
    <mergeCell ref="F64:F65"/>
    <mergeCell ref="F67:F68"/>
    <mergeCell ref="F69:F70"/>
    <mergeCell ref="F71:F72"/>
    <mergeCell ref="F74:F75"/>
    <mergeCell ref="F76:F77"/>
    <mergeCell ref="F78:F79"/>
    <mergeCell ref="F81:F82"/>
    <mergeCell ref="F83:F84"/>
    <mergeCell ref="F86:F87"/>
    <mergeCell ref="F89:F90"/>
    <mergeCell ref="F92:F94"/>
    <mergeCell ref="F97:F98"/>
    <mergeCell ref="F100:F101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workbookViewId="0">
      <selection activeCell="E9" sqref="E9:I9"/>
    </sheetView>
  </sheetViews>
  <sheetFormatPr defaultColWidth="10" defaultRowHeight="14.4"/>
  <cols>
    <col min="1" max="1" width="0.953703703703704" style="1" customWidth="1"/>
    <col min="2" max="2" width="12.212962962963" style="1" customWidth="1"/>
    <col min="3" max="4" width="15.3888888888889" style="1" customWidth="1"/>
    <col min="5" max="5" width="23.5925925925926" style="1" customWidth="1"/>
    <col min="6" max="6" width="12.3055555555556" style="1" customWidth="1"/>
    <col min="7" max="7" width="14.3611111111111" style="1" customWidth="1"/>
    <col min="8" max="8" width="9.23148148148148" style="1" customWidth="1"/>
    <col min="9" max="9" width="7.17592592592593" style="1" customWidth="1"/>
    <col min="10" max="16384" width="10" style="1"/>
  </cols>
  <sheetData>
    <row r="1" s="1" customFormat="1" ht="20.35" customHeight="1" spans="1:9">
      <c r="A1" s="4"/>
      <c r="B1" s="5" t="s">
        <v>524</v>
      </c>
      <c r="C1" s="5"/>
      <c r="D1" s="5"/>
      <c r="E1" s="5"/>
      <c r="G1" s="6"/>
      <c r="H1" s="6"/>
      <c r="I1" s="6"/>
    </row>
    <row r="2" s="1" customFormat="1" ht="45.2" customHeight="1" spans="2:9">
      <c r="B2" s="7" t="s">
        <v>525</v>
      </c>
      <c r="C2" s="7"/>
      <c r="D2" s="7"/>
      <c r="E2" s="7"/>
      <c r="F2" s="7"/>
      <c r="G2" s="7"/>
      <c r="H2" s="7"/>
      <c r="I2" s="7"/>
    </row>
    <row r="3" s="1" customFormat="1" ht="14.3" customHeight="1" spans="2:9">
      <c r="B3" s="8" t="s">
        <v>526</v>
      </c>
      <c r="C3" s="8"/>
      <c r="D3" s="8"/>
      <c r="E3" s="8"/>
      <c r="F3" s="8"/>
      <c r="G3" s="8"/>
      <c r="H3" s="8"/>
      <c r="I3" s="8"/>
    </row>
    <row r="4" s="1" customFormat="1" ht="14.3" customHeight="1" spans="2:9">
      <c r="B4" s="9" t="s">
        <v>5</v>
      </c>
      <c r="C4" s="9"/>
      <c r="D4" s="9"/>
      <c r="E4" s="9"/>
      <c r="F4" s="9"/>
      <c r="G4" s="9"/>
      <c r="H4" s="9"/>
      <c r="I4" s="9"/>
    </row>
    <row r="5" s="1" customFormat="1" ht="28.45" customHeight="1" spans="2:9">
      <c r="B5" s="10" t="s">
        <v>527</v>
      </c>
      <c r="C5" s="10"/>
      <c r="D5" s="10"/>
      <c r="E5" s="10" t="s">
        <v>528</v>
      </c>
      <c r="F5" s="10"/>
      <c r="G5" s="10"/>
      <c r="H5" s="10"/>
      <c r="I5" s="10"/>
    </row>
    <row r="6" s="1" customFormat="1" ht="19.9" customHeight="1" spans="2:9">
      <c r="B6" s="10" t="s">
        <v>529</v>
      </c>
      <c r="C6" s="10" t="s">
        <v>530</v>
      </c>
      <c r="D6" s="10"/>
      <c r="E6" s="10" t="s">
        <v>531</v>
      </c>
      <c r="F6" s="10"/>
      <c r="G6" s="10" t="s">
        <v>532</v>
      </c>
      <c r="H6" s="10"/>
      <c r="I6" s="10"/>
    </row>
    <row r="7" s="1" customFormat="1" ht="28.45" customHeight="1" spans="2:9">
      <c r="B7" s="10"/>
      <c r="C7" s="11">
        <v>985.55</v>
      </c>
      <c r="D7" s="11"/>
      <c r="E7" s="11">
        <v>985.55</v>
      </c>
      <c r="F7" s="11"/>
      <c r="G7" s="11"/>
      <c r="H7" s="11"/>
      <c r="I7" s="11"/>
    </row>
    <row r="8" s="1" customFormat="1" ht="57.25" customHeight="1" spans="2:9">
      <c r="B8" s="10" t="s">
        <v>533</v>
      </c>
      <c r="C8" s="12" t="s">
        <v>534</v>
      </c>
      <c r="D8" s="12"/>
      <c r="E8" s="12"/>
      <c r="F8" s="12"/>
      <c r="G8" s="12"/>
      <c r="H8" s="12"/>
      <c r="I8" s="12"/>
    </row>
    <row r="9" s="1" customFormat="1" ht="28.45" customHeight="1" spans="2:9">
      <c r="B9" s="10" t="s">
        <v>535</v>
      </c>
      <c r="C9" s="10" t="s">
        <v>536</v>
      </c>
      <c r="D9" s="10"/>
      <c r="E9" s="10" t="s">
        <v>537</v>
      </c>
      <c r="F9" s="10"/>
      <c r="G9" s="10"/>
      <c r="H9" s="10"/>
      <c r="I9" s="10"/>
    </row>
    <row r="10" s="1" customFormat="1" ht="28.45" customHeight="1" spans="2:9">
      <c r="B10" s="10"/>
      <c r="C10" s="12" t="s">
        <v>538</v>
      </c>
      <c r="D10" s="12"/>
      <c r="E10" s="12" t="s">
        <v>538</v>
      </c>
      <c r="F10" s="12"/>
      <c r="G10" s="12"/>
      <c r="H10" s="12"/>
      <c r="I10" s="12"/>
    </row>
    <row r="11" s="1" customFormat="1" ht="28.45" customHeight="1" spans="2:9">
      <c r="B11" s="10"/>
      <c r="C11" s="12" t="s">
        <v>539</v>
      </c>
      <c r="D11" s="12"/>
      <c r="E11" s="12" t="s">
        <v>540</v>
      </c>
      <c r="F11" s="12"/>
      <c r="G11" s="12"/>
      <c r="H11" s="12"/>
      <c r="I11" s="12"/>
    </row>
    <row r="12" s="1" customFormat="1" ht="28.45" customHeight="1" spans="2:9">
      <c r="B12" s="10"/>
      <c r="C12" s="12" t="s">
        <v>541</v>
      </c>
      <c r="D12" s="12"/>
      <c r="E12" s="12" t="s">
        <v>541</v>
      </c>
      <c r="F12" s="12"/>
      <c r="G12" s="12"/>
      <c r="H12" s="12"/>
      <c r="I12" s="12"/>
    </row>
    <row r="13" s="1" customFormat="1" ht="28.45" customHeight="1" spans="2:9">
      <c r="B13" s="10"/>
      <c r="C13" s="12" t="s">
        <v>542</v>
      </c>
      <c r="D13" s="12"/>
      <c r="E13" s="12" t="s">
        <v>543</v>
      </c>
      <c r="F13" s="12"/>
      <c r="G13" s="12"/>
      <c r="H13" s="12"/>
      <c r="I13" s="12"/>
    </row>
    <row r="14" s="1" customFormat="1" ht="33.9" customHeight="1" spans="2:9">
      <c r="B14" s="10"/>
      <c r="C14" s="12" t="s">
        <v>544</v>
      </c>
      <c r="D14" s="12"/>
      <c r="E14" s="12" t="s">
        <v>382</v>
      </c>
      <c r="F14" s="12"/>
      <c r="G14" s="12"/>
      <c r="H14" s="12"/>
      <c r="I14" s="12"/>
    </row>
    <row r="15" s="1" customFormat="1" ht="28.45" customHeight="1" spans="2:9">
      <c r="B15" s="10"/>
      <c r="C15" s="12" t="s">
        <v>545</v>
      </c>
      <c r="D15" s="12"/>
      <c r="E15" s="12" t="s">
        <v>546</v>
      </c>
      <c r="F15" s="12"/>
      <c r="G15" s="12"/>
      <c r="H15" s="12"/>
      <c r="I15" s="12"/>
    </row>
    <row r="16" s="1" customFormat="1" ht="28.45" customHeight="1" spans="2:9">
      <c r="B16" s="10"/>
      <c r="C16" s="12" t="s">
        <v>547</v>
      </c>
      <c r="D16" s="12"/>
      <c r="E16" s="12" t="s">
        <v>548</v>
      </c>
      <c r="F16" s="12"/>
      <c r="G16" s="12"/>
      <c r="H16" s="12"/>
      <c r="I16" s="12"/>
    </row>
    <row r="17" s="1" customFormat="1" ht="28.45" customHeight="1" spans="2:9">
      <c r="B17" s="10"/>
      <c r="C17" s="12" t="s">
        <v>549</v>
      </c>
      <c r="D17" s="12"/>
      <c r="E17" s="12" t="s">
        <v>550</v>
      </c>
      <c r="F17" s="12"/>
      <c r="G17" s="12"/>
      <c r="H17" s="12"/>
      <c r="I17" s="12"/>
    </row>
    <row r="18" s="1" customFormat="1" ht="28.45" customHeight="1" spans="2:9">
      <c r="B18" s="10"/>
      <c r="C18" s="12" t="s">
        <v>551</v>
      </c>
      <c r="D18" s="12"/>
      <c r="E18" s="12" t="s">
        <v>552</v>
      </c>
      <c r="F18" s="12"/>
      <c r="G18" s="12"/>
      <c r="H18" s="12"/>
      <c r="I18" s="12"/>
    </row>
    <row r="19" s="1" customFormat="1" ht="28.45" customHeight="1" spans="2:9">
      <c r="B19" s="10"/>
      <c r="C19" s="12" t="s">
        <v>70</v>
      </c>
      <c r="D19" s="12"/>
      <c r="E19" s="12" t="s">
        <v>553</v>
      </c>
      <c r="F19" s="12"/>
      <c r="G19" s="12"/>
      <c r="H19" s="12"/>
      <c r="I19" s="12"/>
    </row>
    <row r="20" s="1" customFormat="1" ht="28.45" customHeight="1" spans="2:9">
      <c r="B20" s="10" t="s">
        <v>554</v>
      </c>
      <c r="C20" s="10" t="s">
        <v>341</v>
      </c>
      <c r="D20" s="10" t="s">
        <v>342</v>
      </c>
      <c r="E20" s="10" t="s">
        <v>343</v>
      </c>
      <c r="F20" s="10" t="s">
        <v>555</v>
      </c>
      <c r="G20" s="10" t="s">
        <v>556</v>
      </c>
      <c r="H20" s="10" t="s">
        <v>557</v>
      </c>
      <c r="I20" s="10" t="s">
        <v>347</v>
      </c>
    </row>
    <row r="21" s="2" customFormat="1" ht="28.45" customHeight="1" spans="2:9">
      <c r="B21" s="13"/>
      <c r="C21" s="14" t="s">
        <v>352</v>
      </c>
      <c r="D21" s="14" t="s">
        <v>353</v>
      </c>
      <c r="E21" s="14" t="s">
        <v>470</v>
      </c>
      <c r="F21" s="14" t="s">
        <v>355</v>
      </c>
      <c r="G21" s="14" t="s">
        <v>439</v>
      </c>
      <c r="H21" s="14" t="s">
        <v>357</v>
      </c>
      <c r="I21" s="17">
        <v>1</v>
      </c>
    </row>
    <row r="22" s="1" customFormat="1" ht="28.45" customHeight="1" spans="2:9">
      <c r="B22" s="10"/>
      <c r="C22" s="12"/>
      <c r="D22" s="12"/>
      <c r="E22" s="12" t="s">
        <v>354</v>
      </c>
      <c r="F22" s="12" t="s">
        <v>355</v>
      </c>
      <c r="G22" s="12" t="s">
        <v>356</v>
      </c>
      <c r="H22" s="12" t="s">
        <v>357</v>
      </c>
      <c r="I22" s="18">
        <v>2</v>
      </c>
    </row>
    <row r="23" s="1" customFormat="1" ht="28.45" customHeight="1" spans="2:9">
      <c r="B23" s="10"/>
      <c r="C23" s="12"/>
      <c r="D23" s="12"/>
      <c r="E23" s="12" t="s">
        <v>389</v>
      </c>
      <c r="F23" s="12" t="s">
        <v>355</v>
      </c>
      <c r="G23" s="12" t="s">
        <v>83</v>
      </c>
      <c r="H23" s="12" t="s">
        <v>390</v>
      </c>
      <c r="I23" s="18">
        <v>2</v>
      </c>
    </row>
    <row r="24" s="2" customFormat="1" ht="28.45" customHeight="1" spans="2:9">
      <c r="B24" s="13"/>
      <c r="C24" s="14"/>
      <c r="D24" s="14"/>
      <c r="E24" s="14" t="s">
        <v>485</v>
      </c>
      <c r="F24" s="14" t="s">
        <v>355</v>
      </c>
      <c r="G24" s="14" t="s">
        <v>458</v>
      </c>
      <c r="H24" s="14" t="s">
        <v>486</v>
      </c>
      <c r="I24" s="17">
        <v>1</v>
      </c>
    </row>
    <row r="25" s="1" customFormat="1" ht="28.45" customHeight="1" spans="2:9">
      <c r="B25" s="10"/>
      <c r="C25" s="12"/>
      <c r="D25" s="12"/>
      <c r="E25" s="12" t="s">
        <v>490</v>
      </c>
      <c r="F25" s="12" t="s">
        <v>355</v>
      </c>
      <c r="G25" s="12" t="s">
        <v>558</v>
      </c>
      <c r="H25" s="12" t="s">
        <v>432</v>
      </c>
      <c r="I25" s="18">
        <v>2</v>
      </c>
    </row>
    <row r="26" s="2" customFormat="1" ht="28.45" customHeight="1" spans="2:9">
      <c r="B26" s="13"/>
      <c r="C26" s="14"/>
      <c r="D26" s="14"/>
      <c r="E26" s="14" t="s">
        <v>559</v>
      </c>
      <c r="F26" s="14" t="s">
        <v>364</v>
      </c>
      <c r="G26" s="14" t="s">
        <v>356</v>
      </c>
      <c r="H26" s="14" t="s">
        <v>75</v>
      </c>
      <c r="I26" s="17">
        <v>1</v>
      </c>
    </row>
    <row r="27" s="1" customFormat="1" ht="28.45" customHeight="1" spans="2:9">
      <c r="B27" s="10"/>
      <c r="C27" s="12"/>
      <c r="D27" s="12"/>
      <c r="E27" s="12" t="s">
        <v>384</v>
      </c>
      <c r="F27" s="12" t="s">
        <v>364</v>
      </c>
      <c r="G27" s="12" t="s">
        <v>385</v>
      </c>
      <c r="H27" s="12" t="s">
        <v>386</v>
      </c>
      <c r="I27" s="18">
        <v>3</v>
      </c>
    </row>
    <row r="28" s="2" customFormat="1" ht="28.45" customHeight="1" spans="2:9">
      <c r="B28" s="13"/>
      <c r="C28" s="14"/>
      <c r="D28" s="14"/>
      <c r="E28" s="14" t="s">
        <v>499</v>
      </c>
      <c r="F28" s="14" t="s">
        <v>355</v>
      </c>
      <c r="G28" s="14" t="s">
        <v>500</v>
      </c>
      <c r="H28" s="14" t="s">
        <v>501</v>
      </c>
      <c r="I28" s="17">
        <v>1</v>
      </c>
    </row>
    <row r="29" s="2" customFormat="1" ht="28.45" customHeight="1" spans="2:9">
      <c r="B29" s="13"/>
      <c r="C29" s="14"/>
      <c r="D29" s="14"/>
      <c r="E29" s="14" t="s">
        <v>502</v>
      </c>
      <c r="F29" s="14" t="s">
        <v>355</v>
      </c>
      <c r="G29" s="14" t="s">
        <v>503</v>
      </c>
      <c r="H29" s="14" t="s">
        <v>504</v>
      </c>
      <c r="I29" s="17">
        <v>1</v>
      </c>
    </row>
    <row r="30" s="1" customFormat="1" ht="28.45" customHeight="1" spans="2:9">
      <c r="B30" s="10"/>
      <c r="C30" s="12"/>
      <c r="D30" s="12"/>
      <c r="E30" s="12" t="s">
        <v>433</v>
      </c>
      <c r="F30" s="12" t="s">
        <v>364</v>
      </c>
      <c r="G30" s="12" t="s">
        <v>434</v>
      </c>
      <c r="H30" s="12" t="s">
        <v>432</v>
      </c>
      <c r="I30" s="18">
        <v>2</v>
      </c>
    </row>
    <row r="31" s="1" customFormat="1" ht="28.45" customHeight="1" spans="2:9">
      <c r="B31" s="10"/>
      <c r="C31" s="12"/>
      <c r="D31" s="12"/>
      <c r="E31" s="12" t="s">
        <v>387</v>
      </c>
      <c r="F31" s="12" t="s">
        <v>364</v>
      </c>
      <c r="G31" s="12" t="s">
        <v>370</v>
      </c>
      <c r="H31" s="12" t="s">
        <v>388</v>
      </c>
      <c r="I31" s="18">
        <v>2</v>
      </c>
    </row>
    <row r="32" s="1" customFormat="1" ht="28.45" customHeight="1" spans="2:9">
      <c r="B32" s="10"/>
      <c r="C32" s="12"/>
      <c r="D32" s="12"/>
      <c r="E32" s="12" t="s">
        <v>358</v>
      </c>
      <c r="F32" s="12" t="s">
        <v>355</v>
      </c>
      <c r="G32" s="12" t="s">
        <v>356</v>
      </c>
      <c r="H32" s="12" t="s">
        <v>75</v>
      </c>
      <c r="I32" s="18">
        <v>2</v>
      </c>
    </row>
    <row r="33" s="1" customFormat="1" ht="28.45" customHeight="1" spans="2:9">
      <c r="B33" s="10"/>
      <c r="C33" s="12"/>
      <c r="D33" s="12"/>
      <c r="E33" s="12" t="s">
        <v>415</v>
      </c>
      <c r="F33" s="12" t="s">
        <v>355</v>
      </c>
      <c r="G33" s="12" t="s">
        <v>416</v>
      </c>
      <c r="H33" s="12" t="s">
        <v>560</v>
      </c>
      <c r="I33" s="18">
        <v>2</v>
      </c>
    </row>
    <row r="34" s="1" customFormat="1" ht="28.45" customHeight="1" spans="2:9">
      <c r="B34" s="10"/>
      <c r="C34" s="12"/>
      <c r="D34" s="12"/>
      <c r="E34" s="12" t="s">
        <v>450</v>
      </c>
      <c r="F34" s="12" t="s">
        <v>355</v>
      </c>
      <c r="G34" s="12" t="s">
        <v>451</v>
      </c>
      <c r="H34" s="12" t="s">
        <v>452</v>
      </c>
      <c r="I34" s="18">
        <v>2</v>
      </c>
    </row>
    <row r="35" s="1" customFormat="1" ht="28.45" customHeight="1" spans="2:9">
      <c r="B35" s="10"/>
      <c r="C35" s="12"/>
      <c r="D35" s="12"/>
      <c r="E35" s="12" t="s">
        <v>391</v>
      </c>
      <c r="F35" s="12" t="s">
        <v>364</v>
      </c>
      <c r="G35" s="12" t="s">
        <v>392</v>
      </c>
      <c r="H35" s="12" t="s">
        <v>390</v>
      </c>
      <c r="I35" s="18">
        <v>2</v>
      </c>
    </row>
    <row r="36" s="1" customFormat="1" ht="28.45" customHeight="1" spans="2:9">
      <c r="B36" s="10"/>
      <c r="C36" s="12"/>
      <c r="D36" s="12"/>
      <c r="E36" s="12" t="s">
        <v>383</v>
      </c>
      <c r="F36" s="12" t="s">
        <v>355</v>
      </c>
      <c r="G36" s="12" t="s">
        <v>356</v>
      </c>
      <c r="H36" s="12" t="s">
        <v>357</v>
      </c>
      <c r="I36" s="18">
        <v>2</v>
      </c>
    </row>
    <row r="37" s="1" customFormat="1" ht="28.45" customHeight="1" spans="2:9">
      <c r="B37" s="10"/>
      <c r="C37" s="12"/>
      <c r="D37" s="12"/>
      <c r="E37" s="12" t="s">
        <v>471</v>
      </c>
      <c r="F37" s="12" t="s">
        <v>355</v>
      </c>
      <c r="G37" s="12" t="s">
        <v>356</v>
      </c>
      <c r="H37" s="12" t="s">
        <v>472</v>
      </c>
      <c r="I37" s="18">
        <v>1</v>
      </c>
    </row>
    <row r="38" s="1" customFormat="1" ht="28.45" customHeight="1" spans="2:9">
      <c r="B38" s="10"/>
      <c r="C38" s="12"/>
      <c r="D38" s="12"/>
      <c r="E38" s="12" t="s">
        <v>418</v>
      </c>
      <c r="F38" s="12" t="s">
        <v>364</v>
      </c>
      <c r="G38" s="12" t="s">
        <v>356</v>
      </c>
      <c r="H38" s="12" t="s">
        <v>386</v>
      </c>
      <c r="I38" s="18">
        <v>3</v>
      </c>
    </row>
    <row r="39" s="1" customFormat="1" ht="28.45" customHeight="1" spans="2:9">
      <c r="B39" s="10"/>
      <c r="C39" s="12"/>
      <c r="D39" s="12"/>
      <c r="E39" s="12" t="s">
        <v>454</v>
      </c>
      <c r="F39" s="12" t="s">
        <v>355</v>
      </c>
      <c r="G39" s="12" t="s">
        <v>420</v>
      </c>
      <c r="H39" s="12" t="s">
        <v>366</v>
      </c>
      <c r="I39" s="18">
        <v>2</v>
      </c>
    </row>
    <row r="40" s="2" customFormat="1" ht="28.45" customHeight="1" spans="2:9">
      <c r="B40" s="13"/>
      <c r="C40" s="14"/>
      <c r="D40" s="14"/>
      <c r="E40" s="14" t="s">
        <v>484</v>
      </c>
      <c r="F40" s="14" t="s">
        <v>355</v>
      </c>
      <c r="G40" s="14" t="s">
        <v>385</v>
      </c>
      <c r="H40" s="14" t="s">
        <v>388</v>
      </c>
      <c r="I40" s="17">
        <v>1</v>
      </c>
    </row>
    <row r="41" s="1" customFormat="1" ht="28.45" customHeight="1" spans="2:9">
      <c r="B41" s="10"/>
      <c r="C41" s="12"/>
      <c r="D41" s="12"/>
      <c r="E41" s="12" t="s">
        <v>431</v>
      </c>
      <c r="F41" s="12" t="s">
        <v>364</v>
      </c>
      <c r="G41" s="12" t="s">
        <v>385</v>
      </c>
      <c r="H41" s="12" t="s">
        <v>432</v>
      </c>
      <c r="I41" s="18">
        <v>2</v>
      </c>
    </row>
    <row r="42" s="1" customFormat="1" ht="28.45" customHeight="1" spans="2:9">
      <c r="B42" s="10"/>
      <c r="C42" s="12"/>
      <c r="D42" s="12" t="s">
        <v>359</v>
      </c>
      <c r="E42" s="12" t="s">
        <v>421</v>
      </c>
      <c r="F42" s="12" t="s">
        <v>355</v>
      </c>
      <c r="G42" s="12" t="s">
        <v>420</v>
      </c>
      <c r="H42" s="12" t="s">
        <v>366</v>
      </c>
      <c r="I42" s="18">
        <v>1</v>
      </c>
    </row>
    <row r="43" s="1" customFormat="1" ht="28.45" customHeight="1" spans="2:9">
      <c r="B43" s="10"/>
      <c r="C43" s="12"/>
      <c r="D43" s="12"/>
      <c r="E43" s="12" t="s">
        <v>561</v>
      </c>
      <c r="F43" s="12" t="s">
        <v>364</v>
      </c>
      <c r="G43" s="12" t="s">
        <v>365</v>
      </c>
      <c r="H43" s="12" t="s">
        <v>366</v>
      </c>
      <c r="I43" s="18">
        <v>1</v>
      </c>
    </row>
    <row r="44" s="1" customFormat="1" ht="28.45" customHeight="1" spans="2:9">
      <c r="B44" s="10"/>
      <c r="C44" s="12"/>
      <c r="D44" s="12"/>
      <c r="E44" s="12" t="s">
        <v>498</v>
      </c>
      <c r="F44" s="12" t="s">
        <v>355</v>
      </c>
      <c r="G44" s="12" t="s">
        <v>420</v>
      </c>
      <c r="H44" s="12" t="s">
        <v>366</v>
      </c>
      <c r="I44" s="18">
        <v>1</v>
      </c>
    </row>
    <row r="45" s="1" customFormat="1" ht="28.45" customHeight="1" spans="2:9">
      <c r="B45" s="10"/>
      <c r="C45" s="12"/>
      <c r="D45" s="12"/>
      <c r="E45" s="12" t="s">
        <v>489</v>
      </c>
      <c r="F45" s="12" t="s">
        <v>361</v>
      </c>
      <c r="G45" s="12" t="s">
        <v>562</v>
      </c>
      <c r="H45" s="12"/>
      <c r="I45" s="18">
        <v>1</v>
      </c>
    </row>
    <row r="46" s="1" customFormat="1" ht="28.45" customHeight="1" spans="2:9">
      <c r="B46" s="10"/>
      <c r="C46" s="12"/>
      <c r="D46" s="12"/>
      <c r="E46" s="12" t="s">
        <v>505</v>
      </c>
      <c r="F46" s="12" t="s">
        <v>361</v>
      </c>
      <c r="G46" s="12" t="s">
        <v>563</v>
      </c>
      <c r="H46" s="12"/>
      <c r="I46" s="18">
        <v>1</v>
      </c>
    </row>
    <row r="47" s="1" customFormat="1" ht="28.45" customHeight="1" spans="2:9">
      <c r="B47" s="10"/>
      <c r="C47" s="12"/>
      <c r="D47" s="12"/>
      <c r="E47" s="12" t="s">
        <v>419</v>
      </c>
      <c r="F47" s="12" t="s">
        <v>355</v>
      </c>
      <c r="G47" s="12" t="s">
        <v>420</v>
      </c>
      <c r="H47" s="12" t="s">
        <v>366</v>
      </c>
      <c r="I47" s="18">
        <v>1</v>
      </c>
    </row>
    <row r="48" s="1" customFormat="1" ht="28.45" customHeight="1" spans="2:9">
      <c r="B48" s="10"/>
      <c r="C48" s="12"/>
      <c r="D48" s="12"/>
      <c r="E48" s="12" t="s">
        <v>564</v>
      </c>
      <c r="F48" s="12" t="s">
        <v>361</v>
      </c>
      <c r="G48" s="12" t="s">
        <v>565</v>
      </c>
      <c r="H48" s="12"/>
      <c r="I48" s="18">
        <v>1</v>
      </c>
    </row>
    <row r="49" s="1" customFormat="1" ht="28.45" customHeight="1" spans="2:9">
      <c r="B49" s="10"/>
      <c r="C49" s="12"/>
      <c r="D49" s="12"/>
      <c r="E49" s="12" t="s">
        <v>566</v>
      </c>
      <c r="F49" s="12" t="s">
        <v>361</v>
      </c>
      <c r="G49" s="12" t="s">
        <v>567</v>
      </c>
      <c r="H49" s="12"/>
      <c r="I49" s="18">
        <v>1</v>
      </c>
    </row>
    <row r="50" s="1" customFormat="1" ht="28.45" customHeight="1" spans="2:9">
      <c r="B50" s="10"/>
      <c r="C50" s="12"/>
      <c r="D50" s="12"/>
      <c r="E50" s="12" t="s">
        <v>453</v>
      </c>
      <c r="F50" s="12" t="s">
        <v>361</v>
      </c>
      <c r="G50" s="12" t="s">
        <v>568</v>
      </c>
      <c r="H50" s="12"/>
      <c r="I50" s="18">
        <v>1</v>
      </c>
    </row>
    <row r="51" s="1" customFormat="1" ht="28.45" customHeight="1" spans="2:9">
      <c r="B51" s="10"/>
      <c r="C51" s="12"/>
      <c r="D51" s="12"/>
      <c r="E51" s="12" t="s">
        <v>569</v>
      </c>
      <c r="F51" s="12" t="s">
        <v>361</v>
      </c>
      <c r="G51" s="12" t="s">
        <v>570</v>
      </c>
      <c r="H51" s="12"/>
      <c r="I51" s="18">
        <v>1</v>
      </c>
    </row>
    <row r="52" s="2" customFormat="1" ht="33.9" customHeight="1" spans="2:9">
      <c r="B52" s="13"/>
      <c r="C52" s="14"/>
      <c r="D52" s="14" t="s">
        <v>367</v>
      </c>
      <c r="E52" s="14" t="s">
        <v>571</v>
      </c>
      <c r="F52" s="14" t="s">
        <v>355</v>
      </c>
      <c r="G52" s="14" t="s">
        <v>434</v>
      </c>
      <c r="H52" s="14" t="s">
        <v>371</v>
      </c>
      <c r="I52" s="17">
        <v>1</v>
      </c>
    </row>
    <row r="53" s="2" customFormat="1" ht="28.45" customHeight="1" spans="2:9">
      <c r="B53" s="13"/>
      <c r="C53" s="14"/>
      <c r="D53" s="14"/>
      <c r="E53" s="14" t="s">
        <v>572</v>
      </c>
      <c r="F53" s="14" t="s">
        <v>369</v>
      </c>
      <c r="G53" s="14" t="s">
        <v>439</v>
      </c>
      <c r="H53" s="14" t="s">
        <v>371</v>
      </c>
      <c r="I53" s="17">
        <v>1</v>
      </c>
    </row>
    <row r="54" s="2" customFormat="1" ht="33.9" customHeight="1" spans="2:9">
      <c r="B54" s="13"/>
      <c r="C54" s="14"/>
      <c r="D54" s="14"/>
      <c r="E54" s="14" t="s">
        <v>573</v>
      </c>
      <c r="F54" s="14" t="s">
        <v>369</v>
      </c>
      <c r="G54" s="14" t="s">
        <v>574</v>
      </c>
      <c r="H54" s="14" t="s">
        <v>371</v>
      </c>
      <c r="I54" s="17">
        <v>1</v>
      </c>
    </row>
    <row r="55" s="3" customFormat="1" ht="45.2" customHeight="1" spans="2:9">
      <c r="B55" s="15"/>
      <c r="C55" s="16" t="s">
        <v>372</v>
      </c>
      <c r="D55" s="16" t="s">
        <v>373</v>
      </c>
      <c r="E55" s="16" t="s">
        <v>575</v>
      </c>
      <c r="F55" s="16" t="s">
        <v>361</v>
      </c>
      <c r="G55" s="16" t="s">
        <v>576</v>
      </c>
      <c r="H55" s="16"/>
      <c r="I55" s="19">
        <v>4</v>
      </c>
    </row>
    <row r="56" s="3" customFormat="1" ht="28.45" customHeight="1" spans="2:9">
      <c r="B56" s="15"/>
      <c r="C56" s="16"/>
      <c r="D56" s="16"/>
      <c r="E56" s="16" t="s">
        <v>577</v>
      </c>
      <c r="F56" s="16" t="s">
        <v>361</v>
      </c>
      <c r="G56" s="16" t="s">
        <v>578</v>
      </c>
      <c r="H56" s="16"/>
      <c r="I56" s="19">
        <v>4</v>
      </c>
    </row>
    <row r="57" s="3" customFormat="1" ht="28.45" customHeight="1" spans="2:9">
      <c r="B57" s="15"/>
      <c r="C57" s="16"/>
      <c r="D57" s="16"/>
      <c r="E57" s="16" t="s">
        <v>579</v>
      </c>
      <c r="F57" s="16" t="s">
        <v>361</v>
      </c>
      <c r="G57" s="16" t="s">
        <v>580</v>
      </c>
      <c r="H57" s="16"/>
      <c r="I57" s="19">
        <v>4</v>
      </c>
    </row>
    <row r="58" s="3" customFormat="1" ht="33.9" customHeight="1" spans="2:9">
      <c r="B58" s="15"/>
      <c r="C58" s="16"/>
      <c r="D58" s="16" t="s">
        <v>377</v>
      </c>
      <c r="E58" s="16" t="s">
        <v>581</v>
      </c>
      <c r="F58" s="16" t="s">
        <v>361</v>
      </c>
      <c r="G58" s="16" t="s">
        <v>582</v>
      </c>
      <c r="H58" s="16"/>
      <c r="I58" s="19">
        <v>4</v>
      </c>
    </row>
    <row r="59" s="3" customFormat="1" ht="56.5" customHeight="1" spans="2:9">
      <c r="B59" s="15"/>
      <c r="C59" s="16"/>
      <c r="D59" s="16"/>
      <c r="E59" s="16" t="s">
        <v>583</v>
      </c>
      <c r="F59" s="16" t="s">
        <v>361</v>
      </c>
      <c r="G59" s="16" t="s">
        <v>584</v>
      </c>
      <c r="H59" s="16"/>
      <c r="I59" s="19">
        <v>4</v>
      </c>
    </row>
    <row r="60" s="3" customFormat="1" ht="33.9" customHeight="1" spans="2:9">
      <c r="B60" s="15"/>
      <c r="C60" s="16"/>
      <c r="D60" s="16"/>
      <c r="E60" s="16" t="s">
        <v>585</v>
      </c>
      <c r="F60" s="16" t="s">
        <v>361</v>
      </c>
      <c r="G60" s="16" t="s">
        <v>586</v>
      </c>
      <c r="H60" s="16"/>
      <c r="I60" s="19">
        <v>4</v>
      </c>
    </row>
    <row r="61" s="3" customFormat="1" ht="33.9" customHeight="1" spans="2:9">
      <c r="B61" s="15"/>
      <c r="C61" s="16"/>
      <c r="D61" s="16" t="s">
        <v>379</v>
      </c>
      <c r="E61" s="16" t="s">
        <v>587</v>
      </c>
      <c r="F61" s="16" t="s">
        <v>361</v>
      </c>
      <c r="G61" s="16" t="s">
        <v>588</v>
      </c>
      <c r="H61" s="16"/>
      <c r="I61" s="19">
        <v>3</v>
      </c>
    </row>
    <row r="62" s="3" customFormat="1" ht="33.9" customHeight="1" spans="2:9">
      <c r="B62" s="15"/>
      <c r="C62" s="16"/>
      <c r="D62" s="16"/>
      <c r="E62" s="16" t="s">
        <v>589</v>
      </c>
      <c r="F62" s="16" t="s">
        <v>361</v>
      </c>
      <c r="G62" s="16" t="s">
        <v>590</v>
      </c>
      <c r="H62" s="16"/>
      <c r="I62" s="19">
        <v>3</v>
      </c>
    </row>
    <row r="63" s="1" customFormat="1" ht="28.45" customHeight="1" spans="2:9">
      <c r="B63" s="10"/>
      <c r="C63" s="12" t="s">
        <v>407</v>
      </c>
      <c r="D63" s="12" t="s">
        <v>407</v>
      </c>
      <c r="E63" s="12" t="s">
        <v>591</v>
      </c>
      <c r="F63" s="12" t="s">
        <v>364</v>
      </c>
      <c r="G63" s="12" t="s">
        <v>409</v>
      </c>
      <c r="H63" s="12" t="s">
        <v>366</v>
      </c>
      <c r="I63" s="18">
        <v>3</v>
      </c>
    </row>
    <row r="64" s="1" customFormat="1" ht="28.45" customHeight="1" spans="2:9">
      <c r="B64" s="10"/>
      <c r="C64" s="12"/>
      <c r="D64" s="12"/>
      <c r="E64" s="12" t="s">
        <v>592</v>
      </c>
      <c r="F64" s="12" t="s">
        <v>364</v>
      </c>
      <c r="G64" s="12" t="s">
        <v>409</v>
      </c>
      <c r="H64" s="12" t="s">
        <v>366</v>
      </c>
      <c r="I64" s="18">
        <v>3</v>
      </c>
    </row>
    <row r="65" s="1" customFormat="1" ht="28.45" customHeight="1" spans="2:9">
      <c r="B65" s="10"/>
      <c r="C65" s="12"/>
      <c r="D65" s="12"/>
      <c r="E65" s="12" t="s">
        <v>593</v>
      </c>
      <c r="F65" s="12" t="s">
        <v>364</v>
      </c>
      <c r="G65" s="12" t="s">
        <v>409</v>
      </c>
      <c r="H65" s="12" t="s">
        <v>366</v>
      </c>
      <c r="I65" s="18">
        <v>4</v>
      </c>
    </row>
    <row r="66" s="1" customFormat="1" ht="14.3" customHeight="1" spans="2:9">
      <c r="B66" s="4"/>
      <c r="C66" s="4"/>
      <c r="D66" s="4"/>
      <c r="E66" s="4"/>
      <c r="F66" s="4"/>
      <c r="G66" s="4"/>
      <c r="H66" s="4"/>
      <c r="I66" s="4"/>
    </row>
    <row r="67" s="1" customFormat="1" ht="14.3" customHeight="1" spans="2:3">
      <c r="B67" s="4"/>
      <c r="C67" s="4"/>
    </row>
    <row r="68" s="1" customFormat="1" ht="14.3" customHeight="1" spans="2:2">
      <c r="B68" s="4"/>
    </row>
    <row r="69" s="1" customFormat="1" ht="14.3" customHeight="1" spans="2:2">
      <c r="B69" s="4"/>
    </row>
    <row r="70" s="1" customFormat="1" ht="14.3" customHeight="1" spans="2:2">
      <c r="B70" s="4"/>
    </row>
    <row r="71" s="1" customFormat="1" ht="14.3" customHeight="1" spans="2:9">
      <c r="B71" s="4"/>
      <c r="C71" s="4"/>
      <c r="D71" s="4"/>
      <c r="E71" s="4"/>
      <c r="F71" s="4"/>
      <c r="G71" s="4"/>
      <c r="H71" s="4"/>
      <c r="I71" s="4"/>
    </row>
    <row r="72" s="1" customFormat="1" ht="14.3" customHeight="1" spans="2:9">
      <c r="B72" s="4"/>
      <c r="C72" s="4"/>
      <c r="D72" s="4"/>
      <c r="E72" s="4"/>
      <c r="F72" s="4"/>
      <c r="G72" s="4"/>
      <c r="H72" s="4"/>
      <c r="I72" s="4"/>
    </row>
    <row r="73" s="1" customFormat="1" ht="14.3" customHeight="1" spans="2:9">
      <c r="B73" s="4"/>
      <c r="C73" s="4"/>
      <c r="D73" s="4"/>
      <c r="E73" s="4"/>
      <c r="F73" s="4"/>
      <c r="G73" s="4"/>
      <c r="H73" s="4"/>
      <c r="I73" s="4"/>
    </row>
    <row r="74" s="1" customFormat="1" ht="14.3" customHeight="1" spans="2:9">
      <c r="B74" s="4"/>
      <c r="C74" s="4"/>
      <c r="D74" s="4"/>
      <c r="E74" s="4"/>
      <c r="F74" s="4"/>
      <c r="G74" s="4"/>
      <c r="H74" s="4"/>
      <c r="I74" s="4"/>
    </row>
  </sheetData>
  <mergeCells count="49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B6:B7"/>
    <mergeCell ref="B9:B19"/>
    <mergeCell ref="B20:B65"/>
    <mergeCell ref="C21:C54"/>
    <mergeCell ref="C55:C62"/>
    <mergeCell ref="C63:C65"/>
    <mergeCell ref="D21:D41"/>
    <mergeCell ref="D42:D51"/>
    <mergeCell ref="D52:D54"/>
    <mergeCell ref="D55:D57"/>
    <mergeCell ref="D58:D60"/>
    <mergeCell ref="D61:D62"/>
    <mergeCell ref="D63:D6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83"/>
      <c r="B1" s="38"/>
      <c r="D1" s="84"/>
      <c r="E1" s="38" t="s">
        <v>1</v>
      </c>
      <c r="F1" s="76" t="s">
        <v>2</v>
      </c>
    </row>
    <row r="2" ht="19.9" customHeight="1" spans="1:6">
      <c r="A2" s="86"/>
      <c r="B2" s="87" t="s">
        <v>3</v>
      </c>
      <c r="C2" s="87"/>
      <c r="D2" s="87"/>
      <c r="E2" s="87"/>
      <c r="F2" s="76"/>
    </row>
    <row r="3" ht="17.05" customHeight="1" spans="1:6">
      <c r="A3" s="86"/>
      <c r="B3" s="43" t="s">
        <v>4</v>
      </c>
      <c r="D3" s="39"/>
      <c r="E3" s="88" t="s">
        <v>5</v>
      </c>
      <c r="F3" s="76"/>
    </row>
    <row r="4" ht="21.35" customHeight="1" spans="1:6">
      <c r="A4" s="86"/>
      <c r="B4" s="68" t="s">
        <v>6</v>
      </c>
      <c r="C4" s="68"/>
      <c r="D4" s="68" t="s">
        <v>7</v>
      </c>
      <c r="E4" s="68"/>
      <c r="F4" s="76"/>
    </row>
    <row r="5" ht="21.35" customHeight="1" spans="1:6">
      <c r="A5" s="86"/>
      <c r="B5" s="68" t="s">
        <v>8</v>
      </c>
      <c r="C5" s="68" t="s">
        <v>9</v>
      </c>
      <c r="D5" s="68" t="s">
        <v>8</v>
      </c>
      <c r="E5" s="68" t="s">
        <v>9</v>
      </c>
      <c r="F5" s="76"/>
    </row>
    <row r="6" ht="19.9" customHeight="1" spans="1:6">
      <c r="A6" s="44"/>
      <c r="B6" s="73" t="s">
        <v>10</v>
      </c>
      <c r="C6" s="74">
        <v>985.55</v>
      </c>
      <c r="D6" s="73" t="s">
        <v>11</v>
      </c>
      <c r="E6" s="74"/>
      <c r="F6" s="60"/>
    </row>
    <row r="7" ht="19.9" customHeight="1" spans="1:6">
      <c r="A7" s="44"/>
      <c r="B7" s="73" t="s">
        <v>12</v>
      </c>
      <c r="C7" s="74"/>
      <c r="D7" s="73" t="s">
        <v>13</v>
      </c>
      <c r="E7" s="74"/>
      <c r="F7" s="60"/>
    </row>
    <row r="8" ht="19.9" customHeight="1" spans="1:6">
      <c r="A8" s="44"/>
      <c r="B8" s="73" t="s">
        <v>14</v>
      </c>
      <c r="C8" s="74"/>
      <c r="D8" s="73" t="s">
        <v>15</v>
      </c>
      <c r="E8" s="74"/>
      <c r="F8" s="60"/>
    </row>
    <row r="9" ht="19.9" customHeight="1" spans="1:6">
      <c r="A9" s="44"/>
      <c r="B9" s="73" t="s">
        <v>16</v>
      </c>
      <c r="C9" s="74"/>
      <c r="D9" s="73" t="s">
        <v>17</v>
      </c>
      <c r="E9" s="74"/>
      <c r="F9" s="60"/>
    </row>
    <row r="10" ht="19.9" customHeight="1" spans="1:6">
      <c r="A10" s="44"/>
      <c r="B10" s="73" t="s">
        <v>18</v>
      </c>
      <c r="C10" s="74"/>
      <c r="D10" s="73" t="s">
        <v>19</v>
      </c>
      <c r="E10" s="74"/>
      <c r="F10" s="60"/>
    </row>
    <row r="11" ht="19.9" customHeight="1" spans="1:6">
      <c r="A11" s="44"/>
      <c r="B11" s="73" t="s">
        <v>20</v>
      </c>
      <c r="C11" s="74"/>
      <c r="D11" s="73" t="s">
        <v>21</v>
      </c>
      <c r="E11" s="74"/>
      <c r="F11" s="60"/>
    </row>
    <row r="12" ht="19.9" customHeight="1" spans="1:6">
      <c r="A12" s="44"/>
      <c r="B12" s="73" t="s">
        <v>22</v>
      </c>
      <c r="C12" s="74"/>
      <c r="D12" s="73" t="s">
        <v>23</v>
      </c>
      <c r="E12" s="74"/>
      <c r="F12" s="60"/>
    </row>
    <row r="13" ht="19.9" customHeight="1" spans="1:6">
      <c r="A13" s="44"/>
      <c r="B13" s="73" t="s">
        <v>22</v>
      </c>
      <c r="C13" s="74"/>
      <c r="D13" s="73" t="s">
        <v>24</v>
      </c>
      <c r="E13" s="74">
        <v>85.1</v>
      </c>
      <c r="F13" s="60"/>
    </row>
    <row r="14" ht="19.9" customHeight="1" spans="1:6">
      <c r="A14" s="44"/>
      <c r="B14" s="73" t="s">
        <v>22</v>
      </c>
      <c r="C14" s="74"/>
      <c r="D14" s="73" t="s">
        <v>25</v>
      </c>
      <c r="E14" s="74"/>
      <c r="F14" s="60"/>
    </row>
    <row r="15" ht="19.9" customHeight="1" spans="1:6">
      <c r="A15" s="44"/>
      <c r="B15" s="73" t="s">
        <v>22</v>
      </c>
      <c r="C15" s="74"/>
      <c r="D15" s="73" t="s">
        <v>26</v>
      </c>
      <c r="E15" s="74">
        <v>26.84</v>
      </c>
      <c r="F15" s="60"/>
    </row>
    <row r="16" ht="19.9" customHeight="1" spans="1:6">
      <c r="A16" s="44"/>
      <c r="B16" s="73" t="s">
        <v>22</v>
      </c>
      <c r="C16" s="74"/>
      <c r="D16" s="73" t="s">
        <v>27</v>
      </c>
      <c r="E16" s="74"/>
      <c r="F16" s="60"/>
    </row>
    <row r="17" ht="19.9" customHeight="1" spans="1:6">
      <c r="A17" s="44"/>
      <c r="B17" s="73" t="s">
        <v>22</v>
      </c>
      <c r="C17" s="74"/>
      <c r="D17" s="73" t="s">
        <v>28</v>
      </c>
      <c r="E17" s="74"/>
      <c r="F17" s="60"/>
    </row>
    <row r="18" ht="19.9" customHeight="1" spans="1:6">
      <c r="A18" s="44"/>
      <c r="B18" s="73" t="s">
        <v>22</v>
      </c>
      <c r="C18" s="74"/>
      <c r="D18" s="73" t="s">
        <v>29</v>
      </c>
      <c r="E18" s="74">
        <v>811.41</v>
      </c>
      <c r="F18" s="60"/>
    </row>
    <row r="19" ht="19.9" customHeight="1" spans="1:6">
      <c r="A19" s="44"/>
      <c r="B19" s="73" t="s">
        <v>22</v>
      </c>
      <c r="C19" s="74"/>
      <c r="D19" s="73" t="s">
        <v>30</v>
      </c>
      <c r="E19" s="74"/>
      <c r="F19" s="60"/>
    </row>
    <row r="20" ht="19.9" customHeight="1" spans="1:6">
      <c r="A20" s="44"/>
      <c r="B20" s="73" t="s">
        <v>22</v>
      </c>
      <c r="C20" s="74"/>
      <c r="D20" s="73" t="s">
        <v>31</v>
      </c>
      <c r="E20" s="74"/>
      <c r="F20" s="60"/>
    </row>
    <row r="21" ht="19.9" customHeight="1" spans="1:6">
      <c r="A21" s="44"/>
      <c r="B21" s="73" t="s">
        <v>22</v>
      </c>
      <c r="C21" s="74"/>
      <c r="D21" s="73" t="s">
        <v>32</v>
      </c>
      <c r="E21" s="74"/>
      <c r="F21" s="60"/>
    </row>
    <row r="22" ht="19.9" customHeight="1" spans="1:6">
      <c r="A22" s="44"/>
      <c r="B22" s="73" t="s">
        <v>22</v>
      </c>
      <c r="C22" s="74"/>
      <c r="D22" s="73" t="s">
        <v>33</v>
      </c>
      <c r="E22" s="74"/>
      <c r="F22" s="60"/>
    </row>
    <row r="23" ht="19.9" customHeight="1" spans="1:6">
      <c r="A23" s="44"/>
      <c r="B23" s="73" t="s">
        <v>22</v>
      </c>
      <c r="C23" s="74"/>
      <c r="D23" s="73" t="s">
        <v>34</v>
      </c>
      <c r="E23" s="74"/>
      <c r="F23" s="60"/>
    </row>
    <row r="24" ht="19.9" customHeight="1" spans="1:6">
      <c r="A24" s="44"/>
      <c r="B24" s="73" t="s">
        <v>22</v>
      </c>
      <c r="C24" s="74"/>
      <c r="D24" s="73" t="s">
        <v>35</v>
      </c>
      <c r="E24" s="74"/>
      <c r="F24" s="60"/>
    </row>
    <row r="25" ht="19.9" customHeight="1" spans="1:6">
      <c r="A25" s="44"/>
      <c r="B25" s="73" t="s">
        <v>22</v>
      </c>
      <c r="C25" s="74"/>
      <c r="D25" s="73" t="s">
        <v>36</v>
      </c>
      <c r="E25" s="74">
        <v>62.2</v>
      </c>
      <c r="F25" s="60"/>
    </row>
    <row r="26" ht="19.9" customHeight="1" spans="1:6">
      <c r="A26" s="44"/>
      <c r="B26" s="73" t="s">
        <v>22</v>
      </c>
      <c r="C26" s="74"/>
      <c r="D26" s="73" t="s">
        <v>37</v>
      </c>
      <c r="E26" s="74"/>
      <c r="F26" s="60"/>
    </row>
    <row r="27" ht="19.9" customHeight="1" spans="1:6">
      <c r="A27" s="44"/>
      <c r="B27" s="73" t="s">
        <v>22</v>
      </c>
      <c r="C27" s="74"/>
      <c r="D27" s="73" t="s">
        <v>38</v>
      </c>
      <c r="E27" s="74"/>
      <c r="F27" s="60"/>
    </row>
    <row r="28" ht="19.9" customHeight="1" spans="1:6">
      <c r="A28" s="44"/>
      <c r="B28" s="73" t="s">
        <v>22</v>
      </c>
      <c r="C28" s="74"/>
      <c r="D28" s="73" t="s">
        <v>39</v>
      </c>
      <c r="E28" s="74"/>
      <c r="F28" s="60"/>
    </row>
    <row r="29" ht="19.9" customHeight="1" spans="1:6">
      <c r="A29" s="44"/>
      <c r="B29" s="73" t="s">
        <v>22</v>
      </c>
      <c r="C29" s="74"/>
      <c r="D29" s="73" t="s">
        <v>40</v>
      </c>
      <c r="E29" s="74"/>
      <c r="F29" s="60"/>
    </row>
    <row r="30" ht="19.9" customHeight="1" spans="1:6">
      <c r="A30" s="44"/>
      <c r="B30" s="73" t="s">
        <v>22</v>
      </c>
      <c r="C30" s="74"/>
      <c r="D30" s="73" t="s">
        <v>41</v>
      </c>
      <c r="E30" s="74"/>
      <c r="F30" s="60"/>
    </row>
    <row r="31" ht="19.9" customHeight="1" spans="1:6">
      <c r="A31" s="44"/>
      <c r="B31" s="73" t="s">
        <v>22</v>
      </c>
      <c r="C31" s="74"/>
      <c r="D31" s="73" t="s">
        <v>42</v>
      </c>
      <c r="E31" s="74"/>
      <c r="F31" s="60"/>
    </row>
    <row r="32" ht="19.9" customHeight="1" spans="1:6">
      <c r="A32" s="44"/>
      <c r="B32" s="73" t="s">
        <v>22</v>
      </c>
      <c r="C32" s="74"/>
      <c r="D32" s="73" t="s">
        <v>43</v>
      </c>
      <c r="E32" s="74"/>
      <c r="F32" s="60"/>
    </row>
    <row r="33" ht="19.9" customHeight="1" spans="1:6">
      <c r="A33" s="44"/>
      <c r="B33" s="73" t="s">
        <v>22</v>
      </c>
      <c r="C33" s="74"/>
      <c r="D33" s="73" t="s">
        <v>44</v>
      </c>
      <c r="E33" s="74"/>
      <c r="F33" s="60"/>
    </row>
    <row r="34" ht="19.9" customHeight="1" spans="1:6">
      <c r="A34" s="47"/>
      <c r="B34" s="90" t="s">
        <v>45</v>
      </c>
      <c r="C34" s="70">
        <v>985.55</v>
      </c>
      <c r="D34" s="90" t="s">
        <v>46</v>
      </c>
      <c r="E34" s="70">
        <v>985.55</v>
      </c>
      <c r="F34" s="61"/>
    </row>
    <row r="35" ht="19.9" customHeight="1" spans="1:6">
      <c r="A35" s="91"/>
      <c r="B35" s="72" t="s">
        <v>47</v>
      </c>
      <c r="C35" s="74"/>
      <c r="D35" s="72"/>
      <c r="E35" s="74"/>
      <c r="F35" s="92"/>
    </row>
    <row r="36" ht="19.9" customHeight="1" spans="1:6">
      <c r="A36" s="93"/>
      <c r="B36" s="69" t="s">
        <v>48</v>
      </c>
      <c r="C36" s="70">
        <v>985.55</v>
      </c>
      <c r="D36" s="69" t="s">
        <v>49</v>
      </c>
      <c r="E36" s="70">
        <v>985.55</v>
      </c>
      <c r="F36" s="94"/>
    </row>
    <row r="37" ht="8.5" customHeight="1" spans="1:6">
      <c r="A37" s="89"/>
      <c r="B37" s="89"/>
      <c r="C37" s="95"/>
      <c r="D37" s="95"/>
      <c r="E37" s="89"/>
      <c r="F37" s="96"/>
    </row>
  </sheetData>
  <mergeCells count="4">
    <mergeCell ref="B2:E2"/>
    <mergeCell ref="B4:C4"/>
    <mergeCell ref="D4:E4"/>
    <mergeCell ref="A6:A33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9.76851851851852" customWidth="1"/>
  </cols>
  <sheetData>
    <row r="1" ht="14.3" customHeight="1" spans="1:14">
      <c r="A1" s="37"/>
      <c r="B1" s="39"/>
      <c r="C1" s="40"/>
      <c r="D1" s="40"/>
      <c r="E1" s="40"/>
      <c r="F1" s="39"/>
      <c r="G1" s="39"/>
      <c r="H1" s="39"/>
      <c r="K1" s="39"/>
      <c r="L1" s="39"/>
      <c r="M1" s="39"/>
      <c r="N1" s="56" t="s">
        <v>50</v>
      </c>
    </row>
    <row r="2" ht="19.9" customHeight="1" spans="1:14">
      <c r="A2" s="37"/>
      <c r="B2" s="41" t="s">
        <v>51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4" t="s">
        <v>2</v>
      </c>
    </row>
    <row r="3" ht="17.05" customHeight="1" spans="1:14">
      <c r="A3" s="42"/>
      <c r="B3" s="43" t="s">
        <v>4</v>
      </c>
      <c r="C3" s="42"/>
      <c r="D3" s="42"/>
      <c r="E3" s="80"/>
      <c r="F3" s="42"/>
      <c r="G3" s="80"/>
      <c r="H3" s="80"/>
      <c r="I3" s="80"/>
      <c r="J3" s="80"/>
      <c r="K3" s="80"/>
      <c r="L3" s="80"/>
      <c r="M3" s="80"/>
      <c r="N3" s="57" t="s">
        <v>5</v>
      </c>
    </row>
    <row r="4" ht="21.35" customHeight="1" spans="1:14">
      <c r="A4" s="46"/>
      <c r="B4" s="63" t="s">
        <v>8</v>
      </c>
      <c r="C4" s="63"/>
      <c r="D4" s="63" t="s">
        <v>52</v>
      </c>
      <c r="E4" s="63" t="s">
        <v>53</v>
      </c>
      <c r="F4" s="63" t="s">
        <v>54</v>
      </c>
      <c r="G4" s="63" t="s">
        <v>55</v>
      </c>
      <c r="H4" s="63" t="s">
        <v>56</v>
      </c>
      <c r="I4" s="63" t="s">
        <v>57</v>
      </c>
      <c r="J4" s="63" t="s">
        <v>58</v>
      </c>
      <c r="K4" s="63" t="s">
        <v>59</v>
      </c>
      <c r="L4" s="63" t="s">
        <v>60</v>
      </c>
      <c r="M4" s="63" t="s">
        <v>61</v>
      </c>
      <c r="N4" s="63" t="s">
        <v>62</v>
      </c>
    </row>
    <row r="5" ht="21.35" customHeight="1" spans="1:14">
      <c r="A5" s="46"/>
      <c r="B5" s="63" t="s">
        <v>63</v>
      </c>
      <c r="C5" s="63" t="s">
        <v>64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ht="19.9" customHeight="1" spans="1:14">
      <c r="A6" s="47"/>
      <c r="B6" s="48"/>
      <c r="C6" s="48" t="s">
        <v>65</v>
      </c>
      <c r="D6" s="49">
        <v>985.55</v>
      </c>
      <c r="E6" s="49"/>
      <c r="F6" s="49">
        <v>985.55</v>
      </c>
      <c r="G6" s="49"/>
      <c r="H6" s="49"/>
      <c r="I6" s="49"/>
      <c r="J6" s="49"/>
      <c r="K6" s="49"/>
      <c r="L6" s="49"/>
      <c r="M6" s="49"/>
      <c r="N6" s="49"/>
    </row>
    <row r="7" ht="19.9" customHeight="1" spans="1:14">
      <c r="A7" s="46"/>
      <c r="B7" s="50"/>
      <c r="C7" s="50"/>
      <c r="D7" s="52">
        <v>985.55</v>
      </c>
      <c r="E7" s="52"/>
      <c r="F7" s="52">
        <v>985.55</v>
      </c>
      <c r="G7" s="52"/>
      <c r="H7" s="52"/>
      <c r="I7" s="52"/>
      <c r="J7" s="52"/>
      <c r="K7" s="52"/>
      <c r="L7" s="52"/>
      <c r="M7" s="52"/>
      <c r="N7" s="52"/>
    </row>
    <row r="8" ht="19.9" customHeight="1" spans="1:14">
      <c r="A8" s="46"/>
      <c r="B8" s="50" t="s">
        <v>66</v>
      </c>
      <c r="C8" s="50" t="s">
        <v>67</v>
      </c>
      <c r="D8" s="52">
        <v>985.55</v>
      </c>
      <c r="E8" s="53"/>
      <c r="F8" s="53">
        <v>985.55</v>
      </c>
      <c r="G8" s="53"/>
      <c r="H8" s="53"/>
      <c r="I8" s="53"/>
      <c r="J8" s="53"/>
      <c r="K8" s="53"/>
      <c r="L8" s="53"/>
      <c r="M8" s="53"/>
      <c r="N8" s="53"/>
    </row>
    <row r="9" ht="8.5" customHeight="1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  <c r="N9" s="6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37"/>
      <c r="B1" s="38"/>
      <c r="C1" s="38"/>
      <c r="D1" s="38"/>
      <c r="E1" s="39"/>
      <c r="F1" s="39"/>
      <c r="G1" s="40"/>
      <c r="H1" s="40"/>
      <c r="I1" s="56" t="s">
        <v>68</v>
      </c>
      <c r="J1" s="44"/>
    </row>
    <row r="2" ht="19.9" customHeight="1" spans="1:10">
      <c r="A2" s="37"/>
      <c r="B2" s="41" t="s">
        <v>69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7.05" customHeight="1" spans="1:10">
      <c r="A3" s="42"/>
      <c r="B3" s="43" t="s">
        <v>4</v>
      </c>
      <c r="C3" s="43"/>
      <c r="D3" s="43"/>
      <c r="E3" s="43"/>
      <c r="F3" s="43"/>
      <c r="G3" s="42"/>
      <c r="H3" s="42"/>
      <c r="I3" s="57" t="s">
        <v>5</v>
      </c>
      <c r="J3" s="58"/>
    </row>
    <row r="4" ht="21.35" customHeight="1" spans="1:10">
      <c r="A4" s="44"/>
      <c r="B4" s="45" t="s">
        <v>8</v>
      </c>
      <c r="C4" s="45"/>
      <c r="D4" s="45"/>
      <c r="E4" s="45"/>
      <c r="F4" s="45"/>
      <c r="G4" s="45" t="s">
        <v>52</v>
      </c>
      <c r="H4" s="45" t="s">
        <v>70</v>
      </c>
      <c r="I4" s="45" t="s">
        <v>71</v>
      </c>
      <c r="J4" s="59"/>
    </row>
    <row r="5" ht="21.35" customHeight="1" spans="1:10">
      <c r="A5" s="46"/>
      <c r="B5" s="45" t="s">
        <v>72</v>
      </c>
      <c r="C5" s="45"/>
      <c r="D5" s="45"/>
      <c r="E5" s="45" t="s">
        <v>63</v>
      </c>
      <c r="F5" s="45" t="s">
        <v>64</v>
      </c>
      <c r="G5" s="45"/>
      <c r="H5" s="45"/>
      <c r="I5" s="45"/>
      <c r="J5" s="59"/>
    </row>
    <row r="6" ht="21.35" customHeight="1" spans="1:10">
      <c r="A6" s="46"/>
      <c r="B6" s="45" t="s">
        <v>73</v>
      </c>
      <c r="C6" s="45" t="s">
        <v>74</v>
      </c>
      <c r="D6" s="45" t="s">
        <v>75</v>
      </c>
      <c r="E6" s="45"/>
      <c r="F6" s="45"/>
      <c r="G6" s="45"/>
      <c r="H6" s="45"/>
      <c r="I6" s="45"/>
      <c r="J6" s="60"/>
    </row>
    <row r="7" ht="19.9" customHeight="1" spans="1:10">
      <c r="A7" s="47"/>
      <c r="B7" s="48"/>
      <c r="C7" s="48"/>
      <c r="D7" s="48"/>
      <c r="E7" s="48"/>
      <c r="F7" s="48" t="s">
        <v>65</v>
      </c>
      <c r="G7" s="49">
        <v>985.55</v>
      </c>
      <c r="H7" s="49">
        <v>900.65</v>
      </c>
      <c r="I7" s="49">
        <v>84.9</v>
      </c>
      <c r="J7" s="61"/>
    </row>
    <row r="8" ht="19.9" customHeight="1" spans="1:10">
      <c r="A8" s="46"/>
      <c r="B8" s="50"/>
      <c r="C8" s="50"/>
      <c r="D8" s="50"/>
      <c r="E8" s="50"/>
      <c r="F8" s="51" t="s">
        <v>22</v>
      </c>
      <c r="G8" s="52">
        <v>985.55</v>
      </c>
      <c r="H8" s="52">
        <v>900.65</v>
      </c>
      <c r="I8" s="52">
        <v>84.9</v>
      </c>
      <c r="J8" s="59"/>
    </row>
    <row r="9" ht="19.9" customHeight="1" spans="1:10">
      <c r="A9" s="46"/>
      <c r="B9" s="50"/>
      <c r="C9" s="50"/>
      <c r="D9" s="50"/>
      <c r="E9" s="50"/>
      <c r="F9" s="51" t="s">
        <v>76</v>
      </c>
      <c r="G9" s="52">
        <v>985.55</v>
      </c>
      <c r="H9" s="52">
        <v>900.65</v>
      </c>
      <c r="I9" s="52">
        <v>84.9</v>
      </c>
      <c r="J9" s="59"/>
    </row>
    <row r="10" ht="19.9" customHeight="1" spans="1:10">
      <c r="A10" s="46"/>
      <c r="B10" s="50" t="s">
        <v>77</v>
      </c>
      <c r="C10" s="50" t="s">
        <v>78</v>
      </c>
      <c r="D10" s="50" t="s">
        <v>78</v>
      </c>
      <c r="E10" s="50" t="s">
        <v>66</v>
      </c>
      <c r="F10" s="51" t="s">
        <v>79</v>
      </c>
      <c r="G10" s="52">
        <v>83.06</v>
      </c>
      <c r="H10" s="53">
        <v>83.06</v>
      </c>
      <c r="I10" s="53"/>
      <c r="J10" s="60"/>
    </row>
    <row r="11" ht="19.9" customHeight="1" spans="1:10">
      <c r="A11" s="46"/>
      <c r="B11" s="50" t="s">
        <v>77</v>
      </c>
      <c r="C11" s="50" t="s">
        <v>80</v>
      </c>
      <c r="D11" s="50" t="s">
        <v>80</v>
      </c>
      <c r="E11" s="50" t="s">
        <v>66</v>
      </c>
      <c r="F11" s="51" t="s">
        <v>81</v>
      </c>
      <c r="G11" s="52">
        <v>2.04</v>
      </c>
      <c r="H11" s="53">
        <v>2.04</v>
      </c>
      <c r="I11" s="53"/>
      <c r="J11" s="60"/>
    </row>
    <row r="12" ht="19.9" customHeight="1" spans="1:10">
      <c r="A12" s="46"/>
      <c r="B12" s="50" t="s">
        <v>82</v>
      </c>
      <c r="C12" s="50" t="s">
        <v>83</v>
      </c>
      <c r="D12" s="50" t="s">
        <v>84</v>
      </c>
      <c r="E12" s="50" t="s">
        <v>66</v>
      </c>
      <c r="F12" s="51" t="s">
        <v>85</v>
      </c>
      <c r="G12" s="52">
        <v>26.84</v>
      </c>
      <c r="H12" s="53">
        <v>26.84</v>
      </c>
      <c r="I12" s="53"/>
      <c r="J12" s="60"/>
    </row>
    <row r="13" ht="19.9" customHeight="1" spans="1:10">
      <c r="A13" s="46"/>
      <c r="B13" s="50" t="s">
        <v>86</v>
      </c>
      <c r="C13" s="50" t="s">
        <v>87</v>
      </c>
      <c r="D13" s="50" t="s">
        <v>84</v>
      </c>
      <c r="E13" s="50" t="s">
        <v>66</v>
      </c>
      <c r="F13" s="51" t="s">
        <v>88</v>
      </c>
      <c r="G13" s="52">
        <v>382.75</v>
      </c>
      <c r="H13" s="53">
        <v>382.75</v>
      </c>
      <c r="I13" s="53"/>
      <c r="J13" s="60"/>
    </row>
    <row r="14" ht="19.9" customHeight="1" spans="1:10">
      <c r="A14" s="46"/>
      <c r="B14" s="50" t="s">
        <v>86</v>
      </c>
      <c r="C14" s="50" t="s">
        <v>87</v>
      </c>
      <c r="D14" s="50" t="s">
        <v>89</v>
      </c>
      <c r="E14" s="50" t="s">
        <v>66</v>
      </c>
      <c r="F14" s="51" t="s">
        <v>90</v>
      </c>
      <c r="G14" s="52">
        <v>6.6</v>
      </c>
      <c r="H14" s="53"/>
      <c r="I14" s="53">
        <v>6.6</v>
      </c>
      <c r="J14" s="60"/>
    </row>
    <row r="15" ht="19.9" customHeight="1" spans="1:10">
      <c r="A15" s="46"/>
      <c r="B15" s="50" t="s">
        <v>86</v>
      </c>
      <c r="C15" s="50" t="s">
        <v>87</v>
      </c>
      <c r="D15" s="50" t="s">
        <v>87</v>
      </c>
      <c r="E15" s="50" t="s">
        <v>66</v>
      </c>
      <c r="F15" s="51" t="s">
        <v>91</v>
      </c>
      <c r="G15" s="52">
        <v>343.76</v>
      </c>
      <c r="H15" s="53">
        <v>343.76</v>
      </c>
      <c r="I15" s="53"/>
      <c r="J15" s="60"/>
    </row>
    <row r="16" ht="19.9" customHeight="1" spans="1:10">
      <c r="A16" s="46"/>
      <c r="B16" s="50" t="s">
        <v>86</v>
      </c>
      <c r="C16" s="50" t="s">
        <v>87</v>
      </c>
      <c r="D16" s="50" t="s">
        <v>92</v>
      </c>
      <c r="E16" s="50" t="s">
        <v>66</v>
      </c>
      <c r="F16" s="51" t="s">
        <v>93</v>
      </c>
      <c r="G16" s="52">
        <v>3.3</v>
      </c>
      <c r="H16" s="53"/>
      <c r="I16" s="53">
        <v>3.3</v>
      </c>
      <c r="J16" s="60"/>
    </row>
    <row r="17" ht="19.9" customHeight="1" spans="1:10">
      <c r="A17" s="46"/>
      <c r="B17" s="50" t="s">
        <v>86</v>
      </c>
      <c r="C17" s="50" t="s">
        <v>87</v>
      </c>
      <c r="D17" s="50" t="s">
        <v>94</v>
      </c>
      <c r="E17" s="50" t="s">
        <v>66</v>
      </c>
      <c r="F17" s="51" t="s">
        <v>95</v>
      </c>
      <c r="G17" s="52">
        <v>13.2</v>
      </c>
      <c r="H17" s="53"/>
      <c r="I17" s="53">
        <v>13.2</v>
      </c>
      <c r="J17" s="60"/>
    </row>
    <row r="18" ht="19.9" customHeight="1" spans="1:10">
      <c r="A18" s="46"/>
      <c r="B18" s="50" t="s">
        <v>86</v>
      </c>
      <c r="C18" s="50" t="s">
        <v>87</v>
      </c>
      <c r="D18" s="50" t="s">
        <v>83</v>
      </c>
      <c r="E18" s="50" t="s">
        <v>66</v>
      </c>
      <c r="F18" s="51" t="s">
        <v>96</v>
      </c>
      <c r="G18" s="52">
        <v>13.2</v>
      </c>
      <c r="H18" s="53"/>
      <c r="I18" s="53">
        <v>13.2</v>
      </c>
      <c r="J18" s="60"/>
    </row>
    <row r="19" ht="19.9" customHeight="1" spans="1:10">
      <c r="A19" s="46"/>
      <c r="B19" s="50" t="s">
        <v>86</v>
      </c>
      <c r="C19" s="50" t="s">
        <v>87</v>
      </c>
      <c r="D19" s="50" t="s">
        <v>97</v>
      </c>
      <c r="E19" s="50" t="s">
        <v>66</v>
      </c>
      <c r="F19" s="51" t="s">
        <v>98</v>
      </c>
      <c r="G19" s="52">
        <v>16.62</v>
      </c>
      <c r="H19" s="53"/>
      <c r="I19" s="53">
        <v>16.62</v>
      </c>
      <c r="J19" s="60"/>
    </row>
    <row r="20" ht="19.9" customHeight="1" spans="1:10">
      <c r="A20" s="46"/>
      <c r="B20" s="50" t="s">
        <v>86</v>
      </c>
      <c r="C20" s="50" t="s">
        <v>87</v>
      </c>
      <c r="D20" s="50" t="s">
        <v>99</v>
      </c>
      <c r="E20" s="50" t="s">
        <v>66</v>
      </c>
      <c r="F20" s="51" t="s">
        <v>100</v>
      </c>
      <c r="G20" s="52">
        <v>1.98</v>
      </c>
      <c r="H20" s="53"/>
      <c r="I20" s="53">
        <v>1.98</v>
      </c>
      <c r="J20" s="60"/>
    </row>
    <row r="21" ht="19.9" customHeight="1" spans="1:10">
      <c r="A21" s="46"/>
      <c r="B21" s="50" t="s">
        <v>86</v>
      </c>
      <c r="C21" s="50" t="s">
        <v>87</v>
      </c>
      <c r="D21" s="50" t="s">
        <v>80</v>
      </c>
      <c r="E21" s="50" t="s">
        <v>66</v>
      </c>
      <c r="F21" s="51" t="s">
        <v>101</v>
      </c>
      <c r="G21" s="52">
        <v>30</v>
      </c>
      <c r="H21" s="53"/>
      <c r="I21" s="53">
        <v>30</v>
      </c>
      <c r="J21" s="60"/>
    </row>
    <row r="22" ht="19.9" customHeight="1" spans="1:10">
      <c r="A22" s="46"/>
      <c r="B22" s="50" t="s">
        <v>102</v>
      </c>
      <c r="C22" s="50" t="s">
        <v>89</v>
      </c>
      <c r="D22" s="50" t="s">
        <v>84</v>
      </c>
      <c r="E22" s="50" t="s">
        <v>66</v>
      </c>
      <c r="F22" s="51" t="s">
        <v>103</v>
      </c>
      <c r="G22" s="52">
        <v>62.2</v>
      </c>
      <c r="H22" s="53">
        <v>62.2</v>
      </c>
      <c r="I22" s="53"/>
      <c r="J22" s="60"/>
    </row>
    <row r="23" ht="8.5" customHeight="1" spans="1:10">
      <c r="A23" s="54"/>
      <c r="B23" s="55"/>
      <c r="C23" s="55"/>
      <c r="D23" s="55"/>
      <c r="E23" s="55"/>
      <c r="F23" s="54"/>
      <c r="G23" s="54"/>
      <c r="H23" s="54"/>
      <c r="I23" s="54"/>
      <c r="J23" s="62"/>
    </row>
  </sheetData>
  <mergeCells count="11">
    <mergeCell ref="B1:D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1" activePane="bottomLeft" state="frozen"/>
      <selection/>
      <selection pane="bottomLeft" activeCell="G14" sqref="G14:G27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83"/>
      <c r="B1" s="38"/>
      <c r="C1" s="84"/>
      <c r="D1" s="84"/>
      <c r="H1" s="85" t="s">
        <v>104</v>
      </c>
      <c r="I1" s="76" t="s">
        <v>2</v>
      </c>
    </row>
    <row r="2" ht="19.9" customHeight="1" spans="1:9">
      <c r="A2" s="86"/>
      <c r="B2" s="87" t="s">
        <v>105</v>
      </c>
      <c r="C2" s="87"/>
      <c r="D2" s="87"/>
      <c r="E2" s="87"/>
      <c r="F2" s="87"/>
      <c r="G2" s="87"/>
      <c r="H2" s="87"/>
      <c r="I2" s="76"/>
    </row>
    <row r="3" ht="17.05" customHeight="1" spans="1:9">
      <c r="A3" s="86"/>
      <c r="B3" s="43" t="s">
        <v>4</v>
      </c>
      <c r="C3" s="43"/>
      <c r="D3" s="39"/>
      <c r="H3" s="88" t="s">
        <v>5</v>
      </c>
      <c r="I3" s="76"/>
    </row>
    <row r="4" ht="21.35" customHeight="1" spans="1:9">
      <c r="A4" s="86"/>
      <c r="B4" s="68" t="s">
        <v>6</v>
      </c>
      <c r="C4" s="68"/>
      <c r="D4" s="68" t="s">
        <v>7</v>
      </c>
      <c r="E4" s="68"/>
      <c r="F4" s="68"/>
      <c r="G4" s="68"/>
      <c r="H4" s="68"/>
      <c r="I4" s="76"/>
    </row>
    <row r="5" ht="21.35" customHeight="1" spans="1:9">
      <c r="A5" s="86"/>
      <c r="B5" s="68" t="s">
        <v>8</v>
      </c>
      <c r="C5" s="68" t="s">
        <v>9</v>
      </c>
      <c r="D5" s="68" t="s">
        <v>8</v>
      </c>
      <c r="E5" s="68" t="s">
        <v>52</v>
      </c>
      <c r="F5" s="68" t="s">
        <v>106</v>
      </c>
      <c r="G5" s="68" t="s">
        <v>107</v>
      </c>
      <c r="H5" s="68" t="s">
        <v>108</v>
      </c>
      <c r="I5" s="76"/>
    </row>
    <row r="6" ht="19.9" customHeight="1" spans="1:9">
      <c r="A6" s="44"/>
      <c r="B6" s="72" t="s">
        <v>109</v>
      </c>
      <c r="C6" s="74">
        <v>985.55</v>
      </c>
      <c r="D6" s="72" t="s">
        <v>110</v>
      </c>
      <c r="E6" s="74">
        <v>985.55</v>
      </c>
      <c r="F6" s="74">
        <v>985.55</v>
      </c>
      <c r="G6" s="74"/>
      <c r="H6" s="74"/>
      <c r="I6" s="60"/>
    </row>
    <row r="7" ht="19.9" customHeight="1" spans="1:9">
      <c r="A7" s="44"/>
      <c r="B7" s="73" t="s">
        <v>111</v>
      </c>
      <c r="C7" s="74">
        <v>985.55</v>
      </c>
      <c r="D7" s="73" t="s">
        <v>112</v>
      </c>
      <c r="E7" s="74"/>
      <c r="F7" s="74"/>
      <c r="G7" s="74"/>
      <c r="H7" s="74"/>
      <c r="I7" s="60"/>
    </row>
    <row r="8" ht="19.9" customHeight="1" spans="1:9">
      <c r="A8" s="44"/>
      <c r="B8" s="73" t="s">
        <v>113</v>
      </c>
      <c r="C8" s="74"/>
      <c r="D8" s="73" t="s">
        <v>114</v>
      </c>
      <c r="E8" s="74"/>
      <c r="F8" s="74"/>
      <c r="G8" s="74"/>
      <c r="H8" s="74"/>
      <c r="I8" s="60"/>
    </row>
    <row r="9" ht="19.9" customHeight="1" spans="1:9">
      <c r="A9" s="44"/>
      <c r="B9" s="73" t="s">
        <v>115</v>
      </c>
      <c r="C9" s="74"/>
      <c r="D9" s="73" t="s">
        <v>116</v>
      </c>
      <c r="E9" s="74"/>
      <c r="F9" s="74"/>
      <c r="G9" s="74"/>
      <c r="H9" s="74"/>
      <c r="I9" s="60"/>
    </row>
    <row r="10" ht="19.9" customHeight="1" spans="1:9">
      <c r="A10" s="44"/>
      <c r="B10" s="72" t="s">
        <v>117</v>
      </c>
      <c r="C10" s="74"/>
      <c r="D10" s="73" t="s">
        <v>118</v>
      </c>
      <c r="E10" s="74"/>
      <c r="F10" s="74"/>
      <c r="G10" s="74"/>
      <c r="H10" s="74"/>
      <c r="I10" s="60"/>
    </row>
    <row r="11" ht="19.9" customHeight="1" spans="1:9">
      <c r="A11" s="44"/>
      <c r="B11" s="73" t="s">
        <v>111</v>
      </c>
      <c r="C11" s="74"/>
      <c r="D11" s="73" t="s">
        <v>119</v>
      </c>
      <c r="E11" s="74"/>
      <c r="F11" s="74"/>
      <c r="G11" s="74"/>
      <c r="H11" s="74"/>
      <c r="I11" s="60"/>
    </row>
    <row r="12" ht="19.9" customHeight="1" spans="1:9">
      <c r="A12" s="44"/>
      <c r="B12" s="73" t="s">
        <v>113</v>
      </c>
      <c r="C12" s="74"/>
      <c r="D12" s="73" t="s">
        <v>120</v>
      </c>
      <c r="E12" s="74"/>
      <c r="F12" s="74"/>
      <c r="G12" s="74"/>
      <c r="H12" s="74"/>
      <c r="I12" s="60"/>
    </row>
    <row r="13" ht="19.9" customHeight="1" spans="1:9">
      <c r="A13" s="44"/>
      <c r="B13" s="73" t="s">
        <v>115</v>
      </c>
      <c r="C13" s="74"/>
      <c r="D13" s="73" t="s">
        <v>121</v>
      </c>
      <c r="E13" s="74"/>
      <c r="F13" s="74"/>
      <c r="G13" s="74"/>
      <c r="H13" s="74"/>
      <c r="I13" s="60"/>
    </row>
    <row r="14" ht="19.9" customHeight="1" spans="1:9">
      <c r="A14" s="44"/>
      <c r="B14" s="73" t="s">
        <v>122</v>
      </c>
      <c r="C14" s="74"/>
      <c r="D14" s="73" t="s">
        <v>123</v>
      </c>
      <c r="E14" s="74">
        <v>85.1</v>
      </c>
      <c r="F14" s="74">
        <v>85.1</v>
      </c>
      <c r="G14" s="74">
        <f>F14/F6%</f>
        <v>8.63477246207701</v>
      </c>
      <c r="H14" s="74"/>
      <c r="I14" s="60"/>
    </row>
    <row r="15" ht="19.9" customHeight="1" spans="1:9">
      <c r="A15" s="44"/>
      <c r="B15" s="73" t="s">
        <v>122</v>
      </c>
      <c r="C15" s="74"/>
      <c r="D15" s="73" t="s">
        <v>124</v>
      </c>
      <c r="E15" s="74"/>
      <c r="F15" s="74"/>
      <c r="G15" s="74"/>
      <c r="H15" s="74"/>
      <c r="I15" s="60"/>
    </row>
    <row r="16" ht="19.9" customHeight="1" spans="1:9">
      <c r="A16" s="44"/>
      <c r="B16" s="73" t="s">
        <v>122</v>
      </c>
      <c r="C16" s="74"/>
      <c r="D16" s="73" t="s">
        <v>125</v>
      </c>
      <c r="E16" s="74">
        <v>26.84</v>
      </c>
      <c r="F16" s="74">
        <v>26.84</v>
      </c>
      <c r="G16" s="74">
        <f>F16/F6%</f>
        <v>2.72335244279844</v>
      </c>
      <c r="H16" s="74"/>
      <c r="I16" s="60"/>
    </row>
    <row r="17" ht="19.9" customHeight="1" spans="1:9">
      <c r="A17" s="44"/>
      <c r="B17" s="73" t="s">
        <v>122</v>
      </c>
      <c r="C17" s="74"/>
      <c r="D17" s="73" t="s">
        <v>126</v>
      </c>
      <c r="E17" s="74"/>
      <c r="F17" s="74"/>
      <c r="G17" s="74"/>
      <c r="H17" s="74"/>
      <c r="I17" s="60"/>
    </row>
    <row r="18" ht="19.9" customHeight="1" spans="1:9">
      <c r="A18" s="44"/>
      <c r="B18" s="73" t="s">
        <v>122</v>
      </c>
      <c r="C18" s="74"/>
      <c r="D18" s="73" t="s">
        <v>127</v>
      </c>
      <c r="E18" s="74"/>
      <c r="F18" s="74"/>
      <c r="G18" s="74"/>
      <c r="H18" s="74"/>
      <c r="I18" s="60"/>
    </row>
    <row r="19" ht="19.9" customHeight="1" spans="1:9">
      <c r="A19" s="44"/>
      <c r="B19" s="73" t="s">
        <v>122</v>
      </c>
      <c r="C19" s="74"/>
      <c r="D19" s="73" t="s">
        <v>128</v>
      </c>
      <c r="E19" s="74">
        <v>811.41</v>
      </c>
      <c r="F19" s="74">
        <v>811.41</v>
      </c>
      <c r="G19" s="74">
        <f>F19/F6%</f>
        <v>82.330678301456</v>
      </c>
      <c r="H19" s="74"/>
      <c r="I19" s="60"/>
    </row>
    <row r="20" ht="19.9" customHeight="1" spans="1:9">
      <c r="A20" s="44"/>
      <c r="B20" s="73" t="s">
        <v>122</v>
      </c>
      <c r="C20" s="74"/>
      <c r="D20" s="73" t="s">
        <v>129</v>
      </c>
      <c r="E20" s="74"/>
      <c r="F20" s="74"/>
      <c r="G20" s="74"/>
      <c r="H20" s="74"/>
      <c r="I20" s="60"/>
    </row>
    <row r="21" ht="19.9" customHeight="1" spans="1:9">
      <c r="A21" s="44"/>
      <c r="B21" s="73" t="s">
        <v>122</v>
      </c>
      <c r="C21" s="74"/>
      <c r="D21" s="73" t="s">
        <v>130</v>
      </c>
      <c r="E21" s="74"/>
      <c r="F21" s="74"/>
      <c r="G21" s="74"/>
      <c r="H21" s="74"/>
      <c r="I21" s="60"/>
    </row>
    <row r="22" ht="19.9" customHeight="1" spans="1:9">
      <c r="A22" s="44"/>
      <c r="B22" s="73" t="s">
        <v>122</v>
      </c>
      <c r="C22" s="74"/>
      <c r="D22" s="73" t="s">
        <v>131</v>
      </c>
      <c r="E22" s="74"/>
      <c r="F22" s="74"/>
      <c r="G22" s="74"/>
      <c r="H22" s="74"/>
      <c r="I22" s="60"/>
    </row>
    <row r="23" ht="19.9" customHeight="1" spans="1:9">
      <c r="A23" s="44"/>
      <c r="B23" s="73" t="s">
        <v>122</v>
      </c>
      <c r="C23" s="74"/>
      <c r="D23" s="73" t="s">
        <v>132</v>
      </c>
      <c r="E23" s="74"/>
      <c r="F23" s="74"/>
      <c r="G23" s="74"/>
      <c r="H23" s="74"/>
      <c r="I23" s="60"/>
    </row>
    <row r="24" ht="19.9" customHeight="1" spans="1:9">
      <c r="A24" s="44"/>
      <c r="B24" s="73" t="s">
        <v>122</v>
      </c>
      <c r="C24" s="74"/>
      <c r="D24" s="73" t="s">
        <v>133</v>
      </c>
      <c r="E24" s="74"/>
      <c r="F24" s="74"/>
      <c r="G24" s="74"/>
      <c r="H24" s="74"/>
      <c r="I24" s="60"/>
    </row>
    <row r="25" ht="19.9" customHeight="1" spans="1:9">
      <c r="A25" s="44"/>
      <c r="B25" s="73" t="s">
        <v>122</v>
      </c>
      <c r="C25" s="74"/>
      <c r="D25" s="73" t="s">
        <v>134</v>
      </c>
      <c r="E25" s="74"/>
      <c r="F25" s="74"/>
      <c r="G25" s="74"/>
      <c r="H25" s="74"/>
      <c r="I25" s="60"/>
    </row>
    <row r="26" ht="19.9" customHeight="1" spans="1:9">
      <c r="A26" s="44"/>
      <c r="B26" s="73" t="s">
        <v>122</v>
      </c>
      <c r="C26" s="74"/>
      <c r="D26" s="73" t="s">
        <v>135</v>
      </c>
      <c r="E26" s="74">
        <v>62.2</v>
      </c>
      <c r="F26" s="74">
        <v>62.2</v>
      </c>
      <c r="G26" s="74">
        <f>F26/F6%</f>
        <v>6.31119679366851</v>
      </c>
      <c r="H26" s="74"/>
      <c r="I26" s="60"/>
    </row>
    <row r="27" ht="19.9" customHeight="1" spans="1:9">
      <c r="A27" s="44"/>
      <c r="B27" s="73" t="s">
        <v>122</v>
      </c>
      <c r="C27" s="74"/>
      <c r="D27" s="73" t="s">
        <v>136</v>
      </c>
      <c r="E27" s="74"/>
      <c r="F27" s="74"/>
      <c r="G27" s="74"/>
      <c r="H27" s="74"/>
      <c r="I27" s="60"/>
    </row>
    <row r="28" ht="19.9" customHeight="1" spans="1:9">
      <c r="A28" s="44"/>
      <c r="B28" s="73" t="s">
        <v>122</v>
      </c>
      <c r="C28" s="74"/>
      <c r="D28" s="73" t="s">
        <v>137</v>
      </c>
      <c r="E28" s="74"/>
      <c r="F28" s="74"/>
      <c r="G28" s="74"/>
      <c r="H28" s="74"/>
      <c r="I28" s="60"/>
    </row>
    <row r="29" ht="19.9" customHeight="1" spans="1:9">
      <c r="A29" s="44"/>
      <c r="B29" s="73" t="s">
        <v>122</v>
      </c>
      <c r="C29" s="74"/>
      <c r="D29" s="73" t="s">
        <v>138</v>
      </c>
      <c r="E29" s="74"/>
      <c r="F29" s="74"/>
      <c r="G29" s="74"/>
      <c r="H29" s="74"/>
      <c r="I29" s="60"/>
    </row>
    <row r="30" ht="19.9" customHeight="1" spans="1:9">
      <c r="A30" s="44"/>
      <c r="B30" s="73" t="s">
        <v>122</v>
      </c>
      <c r="C30" s="74"/>
      <c r="D30" s="73" t="s">
        <v>139</v>
      </c>
      <c r="E30" s="74"/>
      <c r="F30" s="74"/>
      <c r="G30" s="74"/>
      <c r="H30" s="74"/>
      <c r="I30" s="60"/>
    </row>
    <row r="31" ht="19.9" customHeight="1" spans="1:9">
      <c r="A31" s="44"/>
      <c r="B31" s="73" t="s">
        <v>122</v>
      </c>
      <c r="C31" s="74"/>
      <c r="D31" s="73" t="s">
        <v>140</v>
      </c>
      <c r="E31" s="74"/>
      <c r="F31" s="74"/>
      <c r="G31" s="74"/>
      <c r="H31" s="74"/>
      <c r="I31" s="60"/>
    </row>
    <row r="32" ht="19.9" customHeight="1" spans="1:9">
      <c r="A32" s="44"/>
      <c r="B32" s="73" t="s">
        <v>122</v>
      </c>
      <c r="C32" s="74"/>
      <c r="D32" s="73" t="s">
        <v>141</v>
      </c>
      <c r="E32" s="74"/>
      <c r="F32" s="74"/>
      <c r="G32" s="74"/>
      <c r="H32" s="74"/>
      <c r="I32" s="60"/>
    </row>
    <row r="33" ht="19.9" customHeight="1" spans="1:9">
      <c r="A33" s="44"/>
      <c r="B33" s="73" t="s">
        <v>122</v>
      </c>
      <c r="C33" s="74"/>
      <c r="D33" s="73" t="s">
        <v>142</v>
      </c>
      <c r="E33" s="74"/>
      <c r="F33" s="74"/>
      <c r="G33" s="74"/>
      <c r="H33" s="74"/>
      <c r="I33" s="60"/>
    </row>
    <row r="34" ht="19.9" customHeight="1" spans="1:9">
      <c r="A34" s="44"/>
      <c r="B34" s="73" t="s">
        <v>122</v>
      </c>
      <c r="C34" s="74"/>
      <c r="D34" s="73" t="s">
        <v>143</v>
      </c>
      <c r="E34" s="74"/>
      <c r="F34" s="74"/>
      <c r="G34" s="74"/>
      <c r="H34" s="74"/>
      <c r="I34" s="60"/>
    </row>
    <row r="35" ht="8.5" customHeight="1" spans="1:9">
      <c r="A35" s="89"/>
      <c r="B35" s="89"/>
      <c r="C35" s="89"/>
      <c r="D35" s="39"/>
      <c r="E35" s="89"/>
      <c r="F35" s="89"/>
      <c r="G35" s="89"/>
      <c r="H35" s="89"/>
      <c r="I35" s="7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2"/>
  <sheetViews>
    <sheetView workbookViewId="0">
      <pane ySplit="6" topLeftCell="A7" activePane="bottomLeft" state="frozen"/>
      <selection/>
      <selection pane="bottomLeft" activeCell="O12" sqref="O12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277777777778" customWidth="1"/>
    <col min="6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38"/>
      <c r="B1" s="38"/>
      <c r="C1" s="38"/>
      <c r="D1" s="65"/>
      <c r="E1" s="65"/>
      <c r="F1" s="37"/>
      <c r="G1" s="37"/>
      <c r="H1" s="37"/>
      <c r="I1" s="65"/>
      <c r="J1" s="65"/>
      <c r="K1" s="37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144</v>
      </c>
      <c r="AN1" s="81"/>
    </row>
    <row r="2" ht="19.9" customHeight="1" spans="1:40">
      <c r="A2" s="37"/>
      <c r="B2" s="41" t="s">
        <v>145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81"/>
    </row>
    <row r="3" ht="17.05" customHeight="1" spans="1:40">
      <c r="A3" s="42"/>
      <c r="B3" s="43" t="s">
        <v>4</v>
      </c>
      <c r="C3" s="43"/>
      <c r="D3" s="43"/>
      <c r="E3" s="43"/>
      <c r="F3" s="78"/>
      <c r="G3" s="42"/>
      <c r="H3" s="67"/>
      <c r="I3" s="78"/>
      <c r="J3" s="78"/>
      <c r="K3" s="80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67" t="s">
        <v>5</v>
      </c>
      <c r="AM3" s="67"/>
      <c r="AN3" s="82"/>
    </row>
    <row r="4" ht="21.35" customHeight="1" spans="1:40">
      <c r="A4" s="44"/>
      <c r="B4" s="68" t="s">
        <v>8</v>
      </c>
      <c r="C4" s="68"/>
      <c r="D4" s="68"/>
      <c r="E4" s="68"/>
      <c r="F4" s="68" t="s">
        <v>146</v>
      </c>
      <c r="G4" s="68" t="s">
        <v>147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148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149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76"/>
    </row>
    <row r="5" ht="21.35" customHeight="1" spans="1:40">
      <c r="A5" s="44"/>
      <c r="B5" s="68" t="s">
        <v>72</v>
      </c>
      <c r="C5" s="68"/>
      <c r="D5" s="68" t="s">
        <v>63</v>
      </c>
      <c r="E5" s="68" t="s">
        <v>64</v>
      </c>
      <c r="F5" s="68"/>
      <c r="G5" s="68" t="s">
        <v>52</v>
      </c>
      <c r="H5" s="68" t="s">
        <v>150</v>
      </c>
      <c r="I5" s="68"/>
      <c r="J5" s="68"/>
      <c r="K5" s="68" t="s">
        <v>151</v>
      </c>
      <c r="L5" s="68"/>
      <c r="M5" s="68"/>
      <c r="N5" s="68" t="s">
        <v>152</v>
      </c>
      <c r="O5" s="68"/>
      <c r="P5" s="68"/>
      <c r="Q5" s="68" t="s">
        <v>52</v>
      </c>
      <c r="R5" s="68" t="s">
        <v>150</v>
      </c>
      <c r="S5" s="68"/>
      <c r="T5" s="68"/>
      <c r="U5" s="68" t="s">
        <v>151</v>
      </c>
      <c r="V5" s="68"/>
      <c r="W5" s="68"/>
      <c r="X5" s="68" t="s">
        <v>152</v>
      </c>
      <c r="Y5" s="68"/>
      <c r="Z5" s="68"/>
      <c r="AA5" s="68" t="s">
        <v>52</v>
      </c>
      <c r="AB5" s="68" t="s">
        <v>150</v>
      </c>
      <c r="AC5" s="68"/>
      <c r="AD5" s="68"/>
      <c r="AE5" s="68" t="s">
        <v>151</v>
      </c>
      <c r="AF5" s="68"/>
      <c r="AG5" s="68"/>
      <c r="AH5" s="68" t="s">
        <v>152</v>
      </c>
      <c r="AI5" s="68"/>
      <c r="AJ5" s="68"/>
      <c r="AK5" s="68" t="s">
        <v>153</v>
      </c>
      <c r="AL5" s="68"/>
      <c r="AM5" s="68"/>
      <c r="AN5" s="76"/>
    </row>
    <row r="6" ht="21.35" customHeight="1" spans="1:40">
      <c r="A6" s="39"/>
      <c r="B6" s="68" t="s">
        <v>73</v>
      </c>
      <c r="C6" s="68" t="s">
        <v>74</v>
      </c>
      <c r="D6" s="68"/>
      <c r="E6" s="68"/>
      <c r="F6" s="68"/>
      <c r="G6" s="68"/>
      <c r="H6" s="68" t="s">
        <v>154</v>
      </c>
      <c r="I6" s="68" t="s">
        <v>70</v>
      </c>
      <c r="J6" s="68" t="s">
        <v>71</v>
      </c>
      <c r="K6" s="68" t="s">
        <v>154</v>
      </c>
      <c r="L6" s="68" t="s">
        <v>70</v>
      </c>
      <c r="M6" s="68" t="s">
        <v>71</v>
      </c>
      <c r="N6" s="68" t="s">
        <v>154</v>
      </c>
      <c r="O6" s="68" t="s">
        <v>70</v>
      </c>
      <c r="P6" s="68" t="s">
        <v>71</v>
      </c>
      <c r="Q6" s="68"/>
      <c r="R6" s="68" t="s">
        <v>154</v>
      </c>
      <c r="S6" s="68" t="s">
        <v>70</v>
      </c>
      <c r="T6" s="68" t="s">
        <v>71</v>
      </c>
      <c r="U6" s="68" t="s">
        <v>154</v>
      </c>
      <c r="V6" s="68" t="s">
        <v>70</v>
      </c>
      <c r="W6" s="68" t="s">
        <v>71</v>
      </c>
      <c r="X6" s="68" t="s">
        <v>154</v>
      </c>
      <c r="Y6" s="68" t="s">
        <v>70</v>
      </c>
      <c r="Z6" s="68" t="s">
        <v>71</v>
      </c>
      <c r="AA6" s="68"/>
      <c r="AB6" s="68" t="s">
        <v>154</v>
      </c>
      <c r="AC6" s="68" t="s">
        <v>70</v>
      </c>
      <c r="AD6" s="68" t="s">
        <v>71</v>
      </c>
      <c r="AE6" s="68" t="s">
        <v>154</v>
      </c>
      <c r="AF6" s="68" t="s">
        <v>70</v>
      </c>
      <c r="AG6" s="68" t="s">
        <v>71</v>
      </c>
      <c r="AH6" s="68" t="s">
        <v>154</v>
      </c>
      <c r="AI6" s="68" t="s">
        <v>70</v>
      </c>
      <c r="AJ6" s="68" t="s">
        <v>71</v>
      </c>
      <c r="AK6" s="68" t="s">
        <v>154</v>
      </c>
      <c r="AL6" s="68" t="s">
        <v>70</v>
      </c>
      <c r="AM6" s="68" t="s">
        <v>71</v>
      </c>
      <c r="AN6" s="76"/>
    </row>
    <row r="7" ht="19.9" customHeight="1" spans="1:40">
      <c r="A7" s="44"/>
      <c r="B7" s="69"/>
      <c r="C7" s="69"/>
      <c r="D7" s="69"/>
      <c r="E7" s="48" t="s">
        <v>65</v>
      </c>
      <c r="F7" s="70">
        <v>985.55</v>
      </c>
      <c r="G7" s="70">
        <v>985.55</v>
      </c>
      <c r="H7" s="70">
        <v>985.55</v>
      </c>
      <c r="I7" s="70">
        <v>900.65</v>
      </c>
      <c r="J7" s="70">
        <v>84.9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6"/>
    </row>
    <row r="8" ht="19.9" customHeight="1" spans="1:40">
      <c r="A8" s="44"/>
      <c r="B8" s="71" t="s">
        <v>22</v>
      </c>
      <c r="C8" s="71" t="s">
        <v>22</v>
      </c>
      <c r="D8" s="72"/>
      <c r="E8" s="73" t="s">
        <v>22</v>
      </c>
      <c r="F8" s="74">
        <v>985.55</v>
      </c>
      <c r="G8" s="74">
        <v>985.55</v>
      </c>
      <c r="H8" s="74">
        <v>985.55</v>
      </c>
      <c r="I8" s="74">
        <v>900.65</v>
      </c>
      <c r="J8" s="74">
        <v>84.9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6"/>
    </row>
    <row r="9" ht="19.9" customHeight="1" spans="1:40">
      <c r="A9" s="44"/>
      <c r="B9" s="71" t="s">
        <v>22</v>
      </c>
      <c r="C9" s="71" t="s">
        <v>22</v>
      </c>
      <c r="D9" s="72"/>
      <c r="E9" s="73" t="s">
        <v>155</v>
      </c>
      <c r="F9" s="74">
        <v>985.55</v>
      </c>
      <c r="G9" s="74">
        <v>985.55</v>
      </c>
      <c r="H9" s="74">
        <v>985.55</v>
      </c>
      <c r="I9" s="74">
        <v>900.65</v>
      </c>
      <c r="J9" s="74">
        <v>84.9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6"/>
    </row>
    <row r="10" ht="19.9" customHeight="1" spans="1:40">
      <c r="A10" s="44"/>
      <c r="B10" s="71" t="s">
        <v>22</v>
      </c>
      <c r="C10" s="71" t="s">
        <v>22</v>
      </c>
      <c r="D10" s="72"/>
      <c r="E10" s="73" t="s">
        <v>156</v>
      </c>
      <c r="F10" s="74">
        <v>713.72</v>
      </c>
      <c r="G10" s="74">
        <v>713.72</v>
      </c>
      <c r="H10" s="74">
        <v>713.72</v>
      </c>
      <c r="I10" s="74">
        <v>713.72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6"/>
    </row>
    <row r="11" ht="19.9" customHeight="1" spans="1:40">
      <c r="A11" s="44"/>
      <c r="B11" s="79" t="s">
        <v>157</v>
      </c>
      <c r="C11" s="71" t="s">
        <v>158</v>
      </c>
      <c r="D11" s="72" t="s">
        <v>66</v>
      </c>
      <c r="E11" s="73" t="s">
        <v>159</v>
      </c>
      <c r="F11" s="74">
        <v>214.77</v>
      </c>
      <c r="G11" s="74">
        <v>214.77</v>
      </c>
      <c r="H11" s="74">
        <v>214.77</v>
      </c>
      <c r="I11" s="74">
        <v>214.77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6"/>
    </row>
    <row r="12" ht="19.9" customHeight="1" spans="1:40">
      <c r="A12" s="44"/>
      <c r="B12" s="71" t="s">
        <v>160</v>
      </c>
      <c r="C12" s="71" t="s">
        <v>158</v>
      </c>
      <c r="D12" s="72" t="s">
        <v>66</v>
      </c>
      <c r="E12" s="73" t="s">
        <v>161</v>
      </c>
      <c r="F12" s="74">
        <v>80.25</v>
      </c>
      <c r="G12" s="74">
        <v>80.25</v>
      </c>
      <c r="H12" s="74">
        <v>80.25</v>
      </c>
      <c r="I12" s="74">
        <v>80.25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6"/>
    </row>
    <row r="13" ht="19.9" customHeight="1" spans="1:40">
      <c r="A13" s="44"/>
      <c r="B13" s="71" t="s">
        <v>160</v>
      </c>
      <c r="C13" s="71" t="s">
        <v>158</v>
      </c>
      <c r="D13" s="72" t="s">
        <v>66</v>
      </c>
      <c r="E13" s="73" t="s">
        <v>162</v>
      </c>
      <c r="F13" s="74">
        <v>125.37</v>
      </c>
      <c r="G13" s="74">
        <v>125.37</v>
      </c>
      <c r="H13" s="74">
        <v>125.37</v>
      </c>
      <c r="I13" s="74">
        <v>125.37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6"/>
    </row>
    <row r="14" ht="19.9" customHeight="1" spans="1:40">
      <c r="A14" s="44"/>
      <c r="B14" s="71" t="s">
        <v>160</v>
      </c>
      <c r="C14" s="71" t="s">
        <v>158</v>
      </c>
      <c r="D14" s="72" t="s">
        <v>66</v>
      </c>
      <c r="E14" s="73" t="s">
        <v>163</v>
      </c>
      <c r="F14" s="74">
        <v>9.15</v>
      </c>
      <c r="G14" s="74">
        <v>9.15</v>
      </c>
      <c r="H14" s="74">
        <v>9.15</v>
      </c>
      <c r="I14" s="74">
        <v>9.15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6"/>
    </row>
    <row r="15" ht="19.9" customHeight="1" spans="2:40">
      <c r="B15" s="79" t="s">
        <v>157</v>
      </c>
      <c r="C15" s="71" t="s">
        <v>164</v>
      </c>
      <c r="D15" s="72" t="s">
        <v>66</v>
      </c>
      <c r="E15" s="73" t="s">
        <v>165</v>
      </c>
      <c r="F15" s="74">
        <v>59.59</v>
      </c>
      <c r="G15" s="74">
        <v>59.59</v>
      </c>
      <c r="H15" s="74">
        <v>59.59</v>
      </c>
      <c r="I15" s="74">
        <v>59.59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6"/>
    </row>
    <row r="16" ht="19.9" customHeight="1" spans="1:40">
      <c r="A16" s="44"/>
      <c r="B16" s="71" t="s">
        <v>160</v>
      </c>
      <c r="C16" s="71" t="s">
        <v>164</v>
      </c>
      <c r="D16" s="72" t="s">
        <v>66</v>
      </c>
      <c r="E16" s="73" t="s">
        <v>166</v>
      </c>
      <c r="F16" s="74">
        <v>5.02</v>
      </c>
      <c r="G16" s="74">
        <v>5.02</v>
      </c>
      <c r="H16" s="74">
        <v>5.02</v>
      </c>
      <c r="I16" s="74">
        <v>5.02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6"/>
    </row>
    <row r="17" ht="19.9" customHeight="1" spans="1:40">
      <c r="A17" s="44"/>
      <c r="B17" s="71" t="s">
        <v>160</v>
      </c>
      <c r="C17" s="71" t="s">
        <v>164</v>
      </c>
      <c r="D17" s="72" t="s">
        <v>66</v>
      </c>
      <c r="E17" s="73" t="s">
        <v>167</v>
      </c>
      <c r="F17" s="74">
        <v>49.01</v>
      </c>
      <c r="G17" s="74">
        <v>49.01</v>
      </c>
      <c r="H17" s="74">
        <v>49.01</v>
      </c>
      <c r="I17" s="74">
        <v>49.01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6"/>
    </row>
    <row r="18" ht="19.9" customHeight="1" spans="1:40">
      <c r="A18" s="44"/>
      <c r="B18" s="71" t="s">
        <v>160</v>
      </c>
      <c r="C18" s="71" t="s">
        <v>164</v>
      </c>
      <c r="D18" s="72" t="s">
        <v>66</v>
      </c>
      <c r="E18" s="73" t="s">
        <v>168</v>
      </c>
      <c r="F18" s="74">
        <v>5.57</v>
      </c>
      <c r="G18" s="74">
        <v>5.57</v>
      </c>
      <c r="H18" s="74">
        <v>5.57</v>
      </c>
      <c r="I18" s="74">
        <v>5.57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6"/>
    </row>
    <row r="19" ht="19.9" customHeight="1" spans="2:40">
      <c r="B19" s="79" t="s">
        <v>157</v>
      </c>
      <c r="C19" s="71" t="s">
        <v>169</v>
      </c>
      <c r="D19" s="72" t="s">
        <v>66</v>
      </c>
      <c r="E19" s="73" t="s">
        <v>170</v>
      </c>
      <c r="F19" s="74">
        <v>181.68</v>
      </c>
      <c r="G19" s="74">
        <v>181.68</v>
      </c>
      <c r="H19" s="74">
        <v>181.68</v>
      </c>
      <c r="I19" s="74">
        <v>181.68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6"/>
    </row>
    <row r="20" ht="19.9" customHeight="1" spans="1:40">
      <c r="A20" s="44"/>
      <c r="B20" s="71" t="s">
        <v>160</v>
      </c>
      <c r="C20" s="71" t="s">
        <v>169</v>
      </c>
      <c r="D20" s="72" t="s">
        <v>66</v>
      </c>
      <c r="E20" s="73" t="s">
        <v>171</v>
      </c>
      <c r="F20" s="74">
        <v>7.45</v>
      </c>
      <c r="G20" s="74">
        <v>7.45</v>
      </c>
      <c r="H20" s="74">
        <v>7.45</v>
      </c>
      <c r="I20" s="74">
        <v>7.45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6"/>
    </row>
    <row r="21" ht="19.9" customHeight="1" spans="1:40">
      <c r="A21" s="44"/>
      <c r="B21" s="71" t="s">
        <v>160</v>
      </c>
      <c r="C21" s="71" t="s">
        <v>169</v>
      </c>
      <c r="D21" s="72" t="s">
        <v>66</v>
      </c>
      <c r="E21" s="73" t="s">
        <v>172</v>
      </c>
      <c r="F21" s="74">
        <v>95.26</v>
      </c>
      <c r="G21" s="74">
        <v>95.26</v>
      </c>
      <c r="H21" s="74">
        <v>95.26</v>
      </c>
      <c r="I21" s="74">
        <v>95.26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6"/>
    </row>
    <row r="22" ht="19.9" customHeight="1" spans="1:40">
      <c r="A22" s="44"/>
      <c r="B22" s="71" t="s">
        <v>160</v>
      </c>
      <c r="C22" s="71" t="s">
        <v>169</v>
      </c>
      <c r="D22" s="72" t="s">
        <v>66</v>
      </c>
      <c r="E22" s="73" t="s">
        <v>173</v>
      </c>
      <c r="F22" s="74">
        <v>58.57</v>
      </c>
      <c r="G22" s="74">
        <v>58.57</v>
      </c>
      <c r="H22" s="74">
        <v>58.57</v>
      </c>
      <c r="I22" s="74">
        <v>58.57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6"/>
    </row>
    <row r="23" ht="19.9" customHeight="1" spans="1:40">
      <c r="A23" s="44"/>
      <c r="B23" s="71" t="s">
        <v>160</v>
      </c>
      <c r="C23" s="71" t="s">
        <v>169</v>
      </c>
      <c r="D23" s="72" t="s">
        <v>66</v>
      </c>
      <c r="E23" s="73" t="s">
        <v>174</v>
      </c>
      <c r="F23" s="74">
        <v>8.4</v>
      </c>
      <c r="G23" s="74">
        <v>8.4</v>
      </c>
      <c r="H23" s="74">
        <v>8.4</v>
      </c>
      <c r="I23" s="74">
        <v>8.4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6"/>
    </row>
    <row r="24" ht="19.9" customHeight="1" spans="1:40">
      <c r="A24" s="44"/>
      <c r="B24" s="71" t="s">
        <v>160</v>
      </c>
      <c r="C24" s="71" t="s">
        <v>169</v>
      </c>
      <c r="D24" s="72" t="s">
        <v>66</v>
      </c>
      <c r="E24" s="73" t="s">
        <v>175</v>
      </c>
      <c r="F24" s="74">
        <v>12</v>
      </c>
      <c r="G24" s="74">
        <v>12</v>
      </c>
      <c r="H24" s="74">
        <v>12</v>
      </c>
      <c r="I24" s="74">
        <v>12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6"/>
    </row>
    <row r="25" ht="19.9" customHeight="1" spans="2:40">
      <c r="B25" s="79" t="s">
        <v>157</v>
      </c>
      <c r="C25" s="71" t="s">
        <v>176</v>
      </c>
      <c r="D25" s="72" t="s">
        <v>66</v>
      </c>
      <c r="E25" s="73" t="s">
        <v>177</v>
      </c>
      <c r="F25" s="74">
        <v>83.53</v>
      </c>
      <c r="G25" s="74">
        <v>83.53</v>
      </c>
      <c r="H25" s="74">
        <v>83.53</v>
      </c>
      <c r="I25" s="74">
        <v>83.53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6"/>
    </row>
    <row r="26" ht="19.9" customHeight="1" spans="2:40">
      <c r="B26" s="79" t="s">
        <v>157</v>
      </c>
      <c r="C26" s="71" t="s">
        <v>178</v>
      </c>
      <c r="D26" s="72" t="s">
        <v>66</v>
      </c>
      <c r="E26" s="73" t="s">
        <v>179</v>
      </c>
      <c r="F26" s="74">
        <v>83.06</v>
      </c>
      <c r="G26" s="74">
        <v>83.06</v>
      </c>
      <c r="H26" s="74">
        <v>83.06</v>
      </c>
      <c r="I26" s="74">
        <v>83.06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6"/>
    </row>
    <row r="27" ht="19.9" customHeight="1" spans="2:40">
      <c r="B27" s="79" t="s">
        <v>157</v>
      </c>
      <c r="C27" s="71" t="s">
        <v>180</v>
      </c>
      <c r="D27" s="72" t="s">
        <v>66</v>
      </c>
      <c r="E27" s="73" t="s">
        <v>181</v>
      </c>
      <c r="F27" s="74">
        <v>26.84</v>
      </c>
      <c r="G27" s="74">
        <v>26.84</v>
      </c>
      <c r="H27" s="74">
        <v>26.84</v>
      </c>
      <c r="I27" s="74">
        <v>26.84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6"/>
    </row>
    <row r="28" ht="19.9" customHeight="1" spans="1:40">
      <c r="A28" s="44"/>
      <c r="B28" s="71" t="s">
        <v>160</v>
      </c>
      <c r="C28" s="71" t="s">
        <v>180</v>
      </c>
      <c r="D28" s="72" t="s">
        <v>66</v>
      </c>
      <c r="E28" s="73" t="s">
        <v>182</v>
      </c>
      <c r="F28" s="74">
        <v>26.84</v>
      </c>
      <c r="G28" s="74">
        <v>26.84</v>
      </c>
      <c r="H28" s="74">
        <v>26.84</v>
      </c>
      <c r="I28" s="74">
        <v>26.84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6"/>
    </row>
    <row r="29" ht="19.9" customHeight="1" spans="2:40">
      <c r="B29" s="79" t="s">
        <v>157</v>
      </c>
      <c r="C29" s="71" t="s">
        <v>183</v>
      </c>
      <c r="D29" s="72" t="s">
        <v>66</v>
      </c>
      <c r="E29" s="73" t="s">
        <v>184</v>
      </c>
      <c r="F29" s="74">
        <v>2.04</v>
      </c>
      <c r="G29" s="74">
        <v>2.04</v>
      </c>
      <c r="H29" s="74">
        <v>2.04</v>
      </c>
      <c r="I29" s="74">
        <v>2.04</v>
      </c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6"/>
    </row>
    <row r="30" ht="19.9" customHeight="1" spans="1:40">
      <c r="A30" s="44"/>
      <c r="B30" s="71" t="s">
        <v>160</v>
      </c>
      <c r="C30" s="71" t="s">
        <v>183</v>
      </c>
      <c r="D30" s="72" t="s">
        <v>66</v>
      </c>
      <c r="E30" s="73" t="s">
        <v>185</v>
      </c>
      <c r="F30" s="74">
        <v>1.33</v>
      </c>
      <c r="G30" s="74">
        <v>1.33</v>
      </c>
      <c r="H30" s="74">
        <v>1.33</v>
      </c>
      <c r="I30" s="74">
        <v>1.33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6"/>
    </row>
    <row r="31" ht="19.9" customHeight="1" spans="1:40">
      <c r="A31" s="44"/>
      <c r="B31" s="71" t="s">
        <v>160</v>
      </c>
      <c r="C31" s="71" t="s">
        <v>183</v>
      </c>
      <c r="D31" s="72" t="s">
        <v>66</v>
      </c>
      <c r="E31" s="73" t="s">
        <v>186</v>
      </c>
      <c r="F31" s="74">
        <v>0.72</v>
      </c>
      <c r="G31" s="74">
        <v>0.72</v>
      </c>
      <c r="H31" s="74">
        <v>0.72</v>
      </c>
      <c r="I31" s="74">
        <v>0.72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6"/>
    </row>
    <row r="32" ht="19.9" customHeight="1" spans="2:40">
      <c r="B32" s="79" t="s">
        <v>157</v>
      </c>
      <c r="C32" s="71" t="s">
        <v>187</v>
      </c>
      <c r="D32" s="72" t="s">
        <v>66</v>
      </c>
      <c r="E32" s="73" t="s">
        <v>188</v>
      </c>
      <c r="F32" s="74">
        <v>62.2</v>
      </c>
      <c r="G32" s="74">
        <v>62.2</v>
      </c>
      <c r="H32" s="74">
        <v>62.2</v>
      </c>
      <c r="I32" s="74">
        <v>62.2</v>
      </c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6"/>
    </row>
    <row r="33" ht="19.9" customHeight="1" spans="1:40">
      <c r="A33" s="44"/>
      <c r="B33" s="71" t="s">
        <v>160</v>
      </c>
      <c r="C33" s="71" t="s">
        <v>187</v>
      </c>
      <c r="D33" s="72" t="s">
        <v>66</v>
      </c>
      <c r="E33" s="73" t="s">
        <v>189</v>
      </c>
      <c r="F33" s="74">
        <v>62.2</v>
      </c>
      <c r="G33" s="74">
        <v>62.2</v>
      </c>
      <c r="H33" s="74">
        <v>62.2</v>
      </c>
      <c r="I33" s="74">
        <v>62.2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6"/>
    </row>
    <row r="34" ht="19.9" customHeight="1" spans="2:40">
      <c r="B34" s="71" t="s">
        <v>22</v>
      </c>
      <c r="C34" s="71" t="s">
        <v>22</v>
      </c>
      <c r="D34" s="72"/>
      <c r="E34" s="73" t="s">
        <v>190</v>
      </c>
      <c r="F34" s="74">
        <v>183.55</v>
      </c>
      <c r="G34" s="74">
        <v>183.55</v>
      </c>
      <c r="H34" s="74">
        <v>183.55</v>
      </c>
      <c r="I34" s="74">
        <v>98.65</v>
      </c>
      <c r="J34" s="74">
        <v>84.9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6"/>
    </row>
    <row r="35" ht="19.9" customHeight="1" spans="1:40">
      <c r="A35" s="44"/>
      <c r="B35" s="79" t="s">
        <v>191</v>
      </c>
      <c r="C35" s="71" t="s">
        <v>158</v>
      </c>
      <c r="D35" s="72" t="s">
        <v>66</v>
      </c>
      <c r="E35" s="73" t="s">
        <v>192</v>
      </c>
      <c r="F35" s="74">
        <v>134.3</v>
      </c>
      <c r="G35" s="74">
        <v>134.3</v>
      </c>
      <c r="H35" s="74">
        <v>134.3</v>
      </c>
      <c r="I35" s="74">
        <v>49.4</v>
      </c>
      <c r="J35" s="74">
        <v>84.9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6"/>
    </row>
    <row r="36" ht="19.9" customHeight="1" spans="1:40">
      <c r="A36" s="44"/>
      <c r="B36" s="71" t="s">
        <v>193</v>
      </c>
      <c r="C36" s="71" t="s">
        <v>158</v>
      </c>
      <c r="D36" s="72" t="s">
        <v>66</v>
      </c>
      <c r="E36" s="73" t="s">
        <v>194</v>
      </c>
      <c r="F36" s="74">
        <v>134.3</v>
      </c>
      <c r="G36" s="74">
        <v>134.3</v>
      </c>
      <c r="H36" s="74">
        <v>134.3</v>
      </c>
      <c r="I36" s="74">
        <v>49.4</v>
      </c>
      <c r="J36" s="74">
        <v>84.9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6"/>
    </row>
    <row r="37" ht="19.9" customHeight="1" spans="2:40">
      <c r="B37" s="79" t="s">
        <v>191</v>
      </c>
      <c r="C37" s="71" t="s">
        <v>195</v>
      </c>
      <c r="D37" s="72" t="s">
        <v>66</v>
      </c>
      <c r="E37" s="73" t="s">
        <v>196</v>
      </c>
      <c r="F37" s="74">
        <v>3.8</v>
      </c>
      <c r="G37" s="74">
        <v>3.8</v>
      </c>
      <c r="H37" s="74">
        <v>3.8</v>
      </c>
      <c r="I37" s="74">
        <v>3.8</v>
      </c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6"/>
    </row>
    <row r="38" ht="19.9" customHeight="1" spans="2:40">
      <c r="B38" s="79" t="s">
        <v>191</v>
      </c>
      <c r="C38" s="71" t="s">
        <v>197</v>
      </c>
      <c r="D38" s="72" t="s">
        <v>66</v>
      </c>
      <c r="E38" s="73" t="s">
        <v>198</v>
      </c>
      <c r="F38" s="74">
        <v>4.29</v>
      </c>
      <c r="G38" s="74">
        <v>4.29</v>
      </c>
      <c r="H38" s="74">
        <v>4.29</v>
      </c>
      <c r="I38" s="74">
        <v>4.29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6"/>
    </row>
    <row r="39" ht="19.9" customHeight="1" spans="2:40">
      <c r="B39" s="79" t="s">
        <v>191</v>
      </c>
      <c r="C39" s="71" t="s">
        <v>199</v>
      </c>
      <c r="D39" s="72" t="s">
        <v>66</v>
      </c>
      <c r="E39" s="73" t="s">
        <v>200</v>
      </c>
      <c r="F39" s="74">
        <v>18.04</v>
      </c>
      <c r="G39" s="74">
        <v>18.04</v>
      </c>
      <c r="H39" s="74">
        <v>18.04</v>
      </c>
      <c r="I39" s="74">
        <v>18.04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6"/>
    </row>
    <row r="40" ht="19.9" customHeight="1" spans="1:40">
      <c r="A40" s="44"/>
      <c r="B40" s="71" t="s">
        <v>193</v>
      </c>
      <c r="C40" s="71" t="s">
        <v>199</v>
      </c>
      <c r="D40" s="72" t="s">
        <v>66</v>
      </c>
      <c r="E40" s="73" t="s">
        <v>201</v>
      </c>
      <c r="F40" s="74">
        <v>10.74</v>
      </c>
      <c r="G40" s="74">
        <v>10.74</v>
      </c>
      <c r="H40" s="74">
        <v>10.74</v>
      </c>
      <c r="I40" s="74">
        <v>10.74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6"/>
    </row>
    <row r="41" ht="19.9" customHeight="1" spans="1:40">
      <c r="A41" s="44"/>
      <c r="B41" s="71" t="s">
        <v>193</v>
      </c>
      <c r="C41" s="71" t="s">
        <v>199</v>
      </c>
      <c r="D41" s="72" t="s">
        <v>66</v>
      </c>
      <c r="E41" s="73" t="s">
        <v>202</v>
      </c>
      <c r="F41" s="74">
        <v>7.3</v>
      </c>
      <c r="G41" s="74">
        <v>7.3</v>
      </c>
      <c r="H41" s="74">
        <v>7.3</v>
      </c>
      <c r="I41" s="74">
        <v>7.3</v>
      </c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6"/>
    </row>
    <row r="42" ht="19.9" customHeight="1" spans="2:40">
      <c r="B42" s="79" t="s">
        <v>191</v>
      </c>
      <c r="C42" s="71" t="s">
        <v>203</v>
      </c>
      <c r="D42" s="72" t="s">
        <v>66</v>
      </c>
      <c r="E42" s="73" t="s">
        <v>204</v>
      </c>
      <c r="F42" s="74">
        <v>15.12</v>
      </c>
      <c r="G42" s="74">
        <v>15.12</v>
      </c>
      <c r="H42" s="74">
        <v>15.12</v>
      </c>
      <c r="I42" s="74">
        <v>15.12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6"/>
    </row>
    <row r="43" ht="19.9" customHeight="1" spans="1:40">
      <c r="A43" s="44"/>
      <c r="B43" s="71" t="s">
        <v>193</v>
      </c>
      <c r="C43" s="71" t="s">
        <v>203</v>
      </c>
      <c r="D43" s="72" t="s">
        <v>66</v>
      </c>
      <c r="E43" s="73" t="s">
        <v>205</v>
      </c>
      <c r="F43" s="74">
        <v>15.12</v>
      </c>
      <c r="G43" s="74">
        <v>15.12</v>
      </c>
      <c r="H43" s="74">
        <v>15.12</v>
      </c>
      <c r="I43" s="74">
        <v>15.12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6"/>
    </row>
    <row r="44" ht="19.9" customHeight="1" spans="2:40">
      <c r="B44" s="79" t="s">
        <v>191</v>
      </c>
      <c r="C44" s="71" t="s">
        <v>206</v>
      </c>
      <c r="D44" s="72" t="s">
        <v>66</v>
      </c>
      <c r="E44" s="73" t="s">
        <v>207</v>
      </c>
      <c r="F44" s="74">
        <v>8</v>
      </c>
      <c r="G44" s="74">
        <v>8</v>
      </c>
      <c r="H44" s="74">
        <v>8</v>
      </c>
      <c r="I44" s="74">
        <v>8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6"/>
    </row>
    <row r="45" ht="19.9" customHeight="1" spans="2:40">
      <c r="B45" s="71" t="s">
        <v>22</v>
      </c>
      <c r="C45" s="71" t="s">
        <v>22</v>
      </c>
      <c r="D45" s="72"/>
      <c r="E45" s="73" t="s">
        <v>208</v>
      </c>
      <c r="F45" s="74">
        <v>88.29</v>
      </c>
      <c r="G45" s="74">
        <v>88.29</v>
      </c>
      <c r="H45" s="74">
        <v>88.29</v>
      </c>
      <c r="I45" s="74">
        <v>88.29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6"/>
    </row>
    <row r="46" ht="19.9" customHeight="1" spans="1:40">
      <c r="A46" s="44"/>
      <c r="B46" s="79" t="s">
        <v>209</v>
      </c>
      <c r="C46" s="71" t="s">
        <v>210</v>
      </c>
      <c r="D46" s="72" t="s">
        <v>66</v>
      </c>
      <c r="E46" s="73" t="s">
        <v>211</v>
      </c>
      <c r="F46" s="74">
        <v>88.26</v>
      </c>
      <c r="G46" s="74">
        <v>88.26</v>
      </c>
      <c r="H46" s="74">
        <v>88.26</v>
      </c>
      <c r="I46" s="74">
        <v>88.26</v>
      </c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6"/>
    </row>
    <row r="47" ht="19.9" customHeight="1" spans="1:40">
      <c r="A47" s="44"/>
      <c r="B47" s="71" t="s">
        <v>212</v>
      </c>
      <c r="C47" s="71" t="s">
        <v>210</v>
      </c>
      <c r="D47" s="72" t="s">
        <v>66</v>
      </c>
      <c r="E47" s="73" t="s">
        <v>213</v>
      </c>
      <c r="F47" s="74">
        <v>72</v>
      </c>
      <c r="G47" s="74">
        <v>72</v>
      </c>
      <c r="H47" s="74">
        <v>72</v>
      </c>
      <c r="I47" s="74">
        <v>72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6"/>
    </row>
    <row r="48" ht="19.9" customHeight="1" spans="1:40">
      <c r="A48" s="44"/>
      <c r="B48" s="71" t="s">
        <v>212</v>
      </c>
      <c r="C48" s="71" t="s">
        <v>210</v>
      </c>
      <c r="D48" s="72" t="s">
        <v>66</v>
      </c>
      <c r="E48" s="73" t="s">
        <v>214</v>
      </c>
      <c r="F48" s="74">
        <v>15.66</v>
      </c>
      <c r="G48" s="74">
        <v>15.66</v>
      </c>
      <c r="H48" s="74">
        <v>15.66</v>
      </c>
      <c r="I48" s="74">
        <v>15.66</v>
      </c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6"/>
    </row>
    <row r="49" ht="19.9" customHeight="1" spans="1:40">
      <c r="A49" s="44"/>
      <c r="B49" s="71" t="s">
        <v>212</v>
      </c>
      <c r="C49" s="71" t="s">
        <v>210</v>
      </c>
      <c r="D49" s="72" t="s">
        <v>66</v>
      </c>
      <c r="E49" s="73" t="s">
        <v>215</v>
      </c>
      <c r="F49" s="74">
        <v>0.6</v>
      </c>
      <c r="G49" s="74">
        <v>0.6</v>
      </c>
      <c r="H49" s="74">
        <v>0.6</v>
      </c>
      <c r="I49" s="74">
        <v>0.6</v>
      </c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6"/>
    </row>
    <row r="50" ht="19.9" customHeight="1" spans="2:40">
      <c r="B50" s="79" t="s">
        <v>209</v>
      </c>
      <c r="C50" s="71" t="s">
        <v>216</v>
      </c>
      <c r="D50" s="72" t="s">
        <v>66</v>
      </c>
      <c r="E50" s="73" t="s">
        <v>217</v>
      </c>
      <c r="F50" s="74">
        <v>0.02</v>
      </c>
      <c r="G50" s="74">
        <v>0.02</v>
      </c>
      <c r="H50" s="74">
        <v>0.02</v>
      </c>
      <c r="I50" s="74">
        <v>0.02</v>
      </c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6"/>
    </row>
    <row r="51" ht="19.9" customHeight="1" spans="1:40">
      <c r="A51" s="44"/>
      <c r="B51" s="71" t="s">
        <v>212</v>
      </c>
      <c r="C51" s="71" t="s">
        <v>216</v>
      </c>
      <c r="D51" s="72" t="s">
        <v>66</v>
      </c>
      <c r="E51" s="73" t="s">
        <v>218</v>
      </c>
      <c r="F51" s="74">
        <v>0.02</v>
      </c>
      <c r="G51" s="74">
        <v>0.02</v>
      </c>
      <c r="H51" s="74">
        <v>0.02</v>
      </c>
      <c r="I51" s="74">
        <v>0.02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6"/>
    </row>
    <row r="52" ht="8.5" customHeight="1" spans="1:40">
      <c r="A52" s="54"/>
      <c r="B52" s="54"/>
      <c r="C52" s="54"/>
      <c r="D52" s="75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77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8"/>
    <mergeCell ref="A20:A24"/>
    <mergeCell ref="A30:A31"/>
    <mergeCell ref="A40:A41"/>
    <mergeCell ref="A47:A49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37"/>
      <c r="B1" s="38"/>
      <c r="C1" s="38"/>
      <c r="D1" s="38"/>
      <c r="E1" s="39"/>
      <c r="F1" s="39"/>
      <c r="G1" s="56" t="s">
        <v>219</v>
      </c>
      <c r="H1" s="56"/>
      <c r="I1" s="56"/>
      <c r="J1" s="44"/>
    </row>
    <row r="2" ht="19.9" customHeight="1" spans="1:10">
      <c r="A2" s="37"/>
      <c r="B2" s="41" t="s">
        <v>220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7.05" customHeight="1" spans="1:10">
      <c r="A3" s="42"/>
      <c r="B3" s="43" t="s">
        <v>4</v>
      </c>
      <c r="C3" s="43"/>
      <c r="D3" s="43"/>
      <c r="E3" s="43"/>
      <c r="F3" s="43"/>
      <c r="G3" s="42"/>
      <c r="I3" s="67" t="s">
        <v>5</v>
      </c>
      <c r="J3" s="58"/>
    </row>
    <row r="4" ht="21.35" customHeight="1" spans="1:10">
      <c r="A4" s="39"/>
      <c r="B4" s="45" t="s">
        <v>8</v>
      </c>
      <c r="C4" s="45"/>
      <c r="D4" s="45"/>
      <c r="E4" s="45"/>
      <c r="F4" s="45"/>
      <c r="G4" s="45" t="s">
        <v>52</v>
      </c>
      <c r="H4" s="63" t="s">
        <v>147</v>
      </c>
      <c r="I4" s="63" t="s">
        <v>149</v>
      </c>
      <c r="J4" s="39"/>
    </row>
    <row r="5" ht="21.35" customHeight="1" spans="1:10">
      <c r="A5" s="39"/>
      <c r="B5" s="45" t="s">
        <v>72</v>
      </c>
      <c r="C5" s="45"/>
      <c r="D5" s="45"/>
      <c r="E5" s="45" t="s">
        <v>63</v>
      </c>
      <c r="F5" s="45" t="s">
        <v>64</v>
      </c>
      <c r="G5" s="45"/>
      <c r="H5" s="63"/>
      <c r="I5" s="63"/>
      <c r="J5" s="39"/>
    </row>
    <row r="6" ht="21.35" customHeight="1" spans="1:10">
      <c r="A6" s="46"/>
      <c r="B6" s="45" t="s">
        <v>73</v>
      </c>
      <c r="C6" s="45" t="s">
        <v>74</v>
      </c>
      <c r="D6" s="45" t="s">
        <v>75</v>
      </c>
      <c r="E6" s="45"/>
      <c r="F6" s="45"/>
      <c r="G6" s="45"/>
      <c r="H6" s="63"/>
      <c r="I6" s="63"/>
      <c r="J6" s="60"/>
    </row>
    <row r="7" ht="19.9" customHeight="1" spans="1:10">
      <c r="A7" s="47"/>
      <c r="B7" s="48"/>
      <c r="C7" s="48"/>
      <c r="D7" s="48"/>
      <c r="E7" s="48"/>
      <c r="F7" s="48" t="s">
        <v>65</v>
      </c>
      <c r="G7" s="49">
        <v>985.55</v>
      </c>
      <c r="H7" s="49">
        <v>985.55</v>
      </c>
      <c r="I7" s="49"/>
      <c r="J7" s="61"/>
    </row>
    <row r="8" ht="19.9" customHeight="1" spans="1:10">
      <c r="A8" s="46"/>
      <c r="B8" s="50"/>
      <c r="C8" s="50"/>
      <c r="D8" s="50"/>
      <c r="E8" s="50"/>
      <c r="F8" s="51" t="s">
        <v>22</v>
      </c>
      <c r="G8" s="52">
        <v>985.55</v>
      </c>
      <c r="H8" s="52">
        <v>985.55</v>
      </c>
      <c r="I8" s="52"/>
      <c r="J8" s="59"/>
    </row>
    <row r="9" ht="19.9" customHeight="1" spans="1:10">
      <c r="A9" s="46"/>
      <c r="B9" s="50"/>
      <c r="C9" s="50"/>
      <c r="D9" s="50"/>
      <c r="E9" s="50"/>
      <c r="F9" s="51" t="s">
        <v>221</v>
      </c>
      <c r="G9" s="52">
        <v>985.55</v>
      </c>
      <c r="H9" s="52">
        <v>985.55</v>
      </c>
      <c r="I9" s="52"/>
      <c r="J9" s="59"/>
    </row>
    <row r="10" ht="19.9" customHeight="1" spans="1:10">
      <c r="A10" s="46"/>
      <c r="B10" s="50" t="s">
        <v>77</v>
      </c>
      <c r="C10" s="50" t="s">
        <v>78</v>
      </c>
      <c r="D10" s="50" t="s">
        <v>78</v>
      </c>
      <c r="E10" s="50" t="s">
        <v>222</v>
      </c>
      <c r="F10" s="51" t="s">
        <v>79</v>
      </c>
      <c r="G10" s="52">
        <v>83.06</v>
      </c>
      <c r="H10" s="53">
        <v>83.06</v>
      </c>
      <c r="I10" s="53"/>
      <c r="J10" s="60"/>
    </row>
    <row r="11" ht="19.9" customHeight="1" spans="1:10">
      <c r="A11" s="46"/>
      <c r="B11" s="50" t="s">
        <v>77</v>
      </c>
      <c r="C11" s="50" t="s">
        <v>80</v>
      </c>
      <c r="D11" s="50" t="s">
        <v>80</v>
      </c>
      <c r="E11" s="50" t="s">
        <v>222</v>
      </c>
      <c r="F11" s="51" t="s">
        <v>81</v>
      </c>
      <c r="G11" s="52">
        <v>2.04</v>
      </c>
      <c r="H11" s="53">
        <v>2.04</v>
      </c>
      <c r="I11" s="53"/>
      <c r="J11" s="60"/>
    </row>
    <row r="12" ht="19.9" customHeight="1" spans="1:10">
      <c r="A12" s="46"/>
      <c r="B12" s="50" t="s">
        <v>82</v>
      </c>
      <c r="C12" s="50" t="s">
        <v>83</v>
      </c>
      <c r="D12" s="50" t="s">
        <v>84</v>
      </c>
      <c r="E12" s="50" t="s">
        <v>222</v>
      </c>
      <c r="F12" s="51" t="s">
        <v>85</v>
      </c>
      <c r="G12" s="52">
        <v>26.84</v>
      </c>
      <c r="H12" s="53">
        <v>26.84</v>
      </c>
      <c r="I12" s="53"/>
      <c r="J12" s="60"/>
    </row>
    <row r="13" ht="19.9" customHeight="1" spans="1:10">
      <c r="A13" s="46"/>
      <c r="B13" s="50" t="s">
        <v>86</v>
      </c>
      <c r="C13" s="50" t="s">
        <v>87</v>
      </c>
      <c r="D13" s="50" t="s">
        <v>84</v>
      </c>
      <c r="E13" s="50" t="s">
        <v>222</v>
      </c>
      <c r="F13" s="51" t="s">
        <v>88</v>
      </c>
      <c r="G13" s="52">
        <v>382.75</v>
      </c>
      <c r="H13" s="53">
        <v>382.75</v>
      </c>
      <c r="I13" s="53"/>
      <c r="J13" s="60"/>
    </row>
    <row r="14" ht="19.9" customHeight="1" spans="1:10">
      <c r="A14" s="46"/>
      <c r="B14" s="50" t="s">
        <v>86</v>
      </c>
      <c r="C14" s="50" t="s">
        <v>87</v>
      </c>
      <c r="D14" s="50" t="s">
        <v>89</v>
      </c>
      <c r="E14" s="50" t="s">
        <v>222</v>
      </c>
      <c r="F14" s="51" t="s">
        <v>90</v>
      </c>
      <c r="G14" s="52">
        <v>6.6</v>
      </c>
      <c r="H14" s="53">
        <v>6.6</v>
      </c>
      <c r="I14" s="53"/>
      <c r="J14" s="60"/>
    </row>
    <row r="15" ht="19.9" customHeight="1" spans="1:10">
      <c r="A15" s="46"/>
      <c r="B15" s="50" t="s">
        <v>86</v>
      </c>
      <c r="C15" s="50" t="s">
        <v>87</v>
      </c>
      <c r="D15" s="50" t="s">
        <v>87</v>
      </c>
      <c r="E15" s="50" t="s">
        <v>222</v>
      </c>
      <c r="F15" s="51" t="s">
        <v>91</v>
      </c>
      <c r="G15" s="52">
        <v>343.76</v>
      </c>
      <c r="H15" s="53">
        <v>343.76</v>
      </c>
      <c r="I15" s="53"/>
      <c r="J15" s="60"/>
    </row>
    <row r="16" ht="19.9" customHeight="1" spans="1:10">
      <c r="A16" s="46"/>
      <c r="B16" s="50" t="s">
        <v>86</v>
      </c>
      <c r="C16" s="50" t="s">
        <v>87</v>
      </c>
      <c r="D16" s="50" t="s">
        <v>92</v>
      </c>
      <c r="E16" s="50" t="s">
        <v>222</v>
      </c>
      <c r="F16" s="51" t="s">
        <v>93</v>
      </c>
      <c r="G16" s="52">
        <v>3.3</v>
      </c>
      <c r="H16" s="53">
        <v>3.3</v>
      </c>
      <c r="I16" s="53"/>
      <c r="J16" s="60"/>
    </row>
    <row r="17" ht="19.9" customHeight="1" spans="1:10">
      <c r="A17" s="46"/>
      <c r="B17" s="50" t="s">
        <v>86</v>
      </c>
      <c r="C17" s="50" t="s">
        <v>87</v>
      </c>
      <c r="D17" s="50" t="s">
        <v>94</v>
      </c>
      <c r="E17" s="50" t="s">
        <v>222</v>
      </c>
      <c r="F17" s="51" t="s">
        <v>95</v>
      </c>
      <c r="G17" s="52">
        <v>13.2</v>
      </c>
      <c r="H17" s="53">
        <v>13.2</v>
      </c>
      <c r="I17" s="53"/>
      <c r="J17" s="60"/>
    </row>
    <row r="18" ht="19.9" customHeight="1" spans="1:10">
      <c r="A18" s="46"/>
      <c r="B18" s="50" t="s">
        <v>86</v>
      </c>
      <c r="C18" s="50" t="s">
        <v>87</v>
      </c>
      <c r="D18" s="50" t="s">
        <v>83</v>
      </c>
      <c r="E18" s="50" t="s">
        <v>222</v>
      </c>
      <c r="F18" s="51" t="s">
        <v>96</v>
      </c>
      <c r="G18" s="52">
        <v>13.2</v>
      </c>
      <c r="H18" s="53">
        <v>13.2</v>
      </c>
      <c r="I18" s="53"/>
      <c r="J18" s="60"/>
    </row>
    <row r="19" ht="19.9" customHeight="1" spans="1:10">
      <c r="A19" s="46"/>
      <c r="B19" s="50" t="s">
        <v>86</v>
      </c>
      <c r="C19" s="50" t="s">
        <v>87</v>
      </c>
      <c r="D19" s="50" t="s">
        <v>97</v>
      </c>
      <c r="E19" s="50" t="s">
        <v>222</v>
      </c>
      <c r="F19" s="51" t="s">
        <v>98</v>
      </c>
      <c r="G19" s="52">
        <v>16.62</v>
      </c>
      <c r="H19" s="53">
        <v>16.62</v>
      </c>
      <c r="I19" s="53"/>
      <c r="J19" s="60"/>
    </row>
    <row r="20" ht="19.9" customHeight="1" spans="1:10">
      <c r="A20" s="46"/>
      <c r="B20" s="50" t="s">
        <v>86</v>
      </c>
      <c r="C20" s="50" t="s">
        <v>87</v>
      </c>
      <c r="D20" s="50" t="s">
        <v>99</v>
      </c>
      <c r="E20" s="50" t="s">
        <v>222</v>
      </c>
      <c r="F20" s="51" t="s">
        <v>100</v>
      </c>
      <c r="G20" s="52">
        <v>1.98</v>
      </c>
      <c r="H20" s="53">
        <v>1.98</v>
      </c>
      <c r="I20" s="53"/>
      <c r="J20" s="60"/>
    </row>
    <row r="21" ht="19.9" customHeight="1" spans="1:10">
      <c r="A21" s="46"/>
      <c r="B21" s="50" t="s">
        <v>86</v>
      </c>
      <c r="C21" s="50" t="s">
        <v>87</v>
      </c>
      <c r="D21" s="50" t="s">
        <v>80</v>
      </c>
      <c r="E21" s="50" t="s">
        <v>222</v>
      </c>
      <c r="F21" s="51" t="s">
        <v>101</v>
      </c>
      <c r="G21" s="52">
        <v>30</v>
      </c>
      <c r="H21" s="53">
        <v>30</v>
      </c>
      <c r="I21" s="53"/>
      <c r="J21" s="60"/>
    </row>
    <row r="22" ht="19.9" customHeight="1" spans="1:10">
      <c r="A22" s="46"/>
      <c r="B22" s="50" t="s">
        <v>102</v>
      </c>
      <c r="C22" s="50" t="s">
        <v>89</v>
      </c>
      <c r="D22" s="50" t="s">
        <v>84</v>
      </c>
      <c r="E22" s="50" t="s">
        <v>222</v>
      </c>
      <c r="F22" s="51" t="s">
        <v>103</v>
      </c>
      <c r="G22" s="52">
        <v>62.2</v>
      </c>
      <c r="H22" s="53">
        <v>62.2</v>
      </c>
      <c r="I22" s="53"/>
      <c r="J22" s="60"/>
    </row>
    <row r="23" ht="8.5" customHeight="1" spans="1:10">
      <c r="A23" s="54"/>
      <c r="B23" s="55"/>
      <c r="C23" s="55"/>
      <c r="D23" s="55"/>
      <c r="E23" s="55"/>
      <c r="F23" s="54"/>
      <c r="G23" s="54"/>
      <c r="H23" s="54"/>
      <c r="I23" s="54"/>
      <c r="J23" s="62"/>
    </row>
  </sheetData>
  <mergeCells count="12">
    <mergeCell ref="B1:D1"/>
    <mergeCell ref="G1:I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pane ySplit="6" topLeftCell="A40" activePane="bottomLeft" state="frozen"/>
      <selection/>
      <selection pane="bottomLeft" activeCell="E25" sqref="E25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4.3" customHeight="1" spans="1:9">
      <c r="A1" s="38"/>
      <c r="B1" s="38"/>
      <c r="C1" s="38"/>
      <c r="D1" s="65"/>
      <c r="E1" s="65"/>
      <c r="F1" s="37"/>
      <c r="G1" s="37"/>
      <c r="H1" s="66" t="s">
        <v>223</v>
      </c>
      <c r="I1" s="76"/>
    </row>
    <row r="2" ht="19.9" customHeight="1" spans="1:9">
      <c r="A2" s="37"/>
      <c r="B2" s="41" t="s">
        <v>224</v>
      </c>
      <c r="C2" s="41"/>
      <c r="D2" s="41"/>
      <c r="E2" s="41"/>
      <c r="F2" s="41"/>
      <c r="G2" s="41"/>
      <c r="H2" s="41"/>
      <c r="I2" s="76"/>
    </row>
    <row r="3" ht="17.05" customHeight="1" spans="1:9">
      <c r="A3" s="42"/>
      <c r="B3" s="43" t="s">
        <v>4</v>
      </c>
      <c r="C3" s="43"/>
      <c r="D3" s="43"/>
      <c r="E3" s="43"/>
      <c r="G3" s="42"/>
      <c r="H3" s="67" t="s">
        <v>5</v>
      </c>
      <c r="I3" s="76"/>
    </row>
    <row r="4" ht="21.35" customHeight="1" spans="1:9">
      <c r="A4" s="44"/>
      <c r="B4" s="68" t="s">
        <v>8</v>
      </c>
      <c r="C4" s="68"/>
      <c r="D4" s="68"/>
      <c r="E4" s="68"/>
      <c r="F4" s="68" t="s">
        <v>70</v>
      </c>
      <c r="G4" s="68"/>
      <c r="H4" s="68"/>
      <c r="I4" s="76"/>
    </row>
    <row r="5" ht="21.35" customHeight="1" spans="1:9">
      <c r="A5" s="44"/>
      <c r="B5" s="68" t="s">
        <v>72</v>
      </c>
      <c r="C5" s="68"/>
      <c r="D5" s="68" t="s">
        <v>63</v>
      </c>
      <c r="E5" s="68" t="s">
        <v>64</v>
      </c>
      <c r="F5" s="68" t="s">
        <v>52</v>
      </c>
      <c r="G5" s="68" t="s">
        <v>225</v>
      </c>
      <c r="H5" s="68" t="s">
        <v>226</v>
      </c>
      <c r="I5" s="76"/>
    </row>
    <row r="6" ht="21.35" customHeight="1" spans="1:9">
      <c r="A6" s="39"/>
      <c r="B6" s="68" t="s">
        <v>73</v>
      </c>
      <c r="C6" s="68" t="s">
        <v>74</v>
      </c>
      <c r="D6" s="68"/>
      <c r="E6" s="68"/>
      <c r="F6" s="68"/>
      <c r="G6" s="68"/>
      <c r="H6" s="68"/>
      <c r="I6" s="76"/>
    </row>
    <row r="7" ht="19.9" customHeight="1" spans="1:9">
      <c r="A7" s="44"/>
      <c r="B7" s="69"/>
      <c r="C7" s="69"/>
      <c r="D7" s="69"/>
      <c r="E7" s="48" t="s">
        <v>65</v>
      </c>
      <c r="F7" s="70">
        <v>900.65</v>
      </c>
      <c r="G7" s="70">
        <v>802</v>
      </c>
      <c r="H7" s="70">
        <v>98.65</v>
      </c>
      <c r="I7" s="76"/>
    </row>
    <row r="8" ht="19.9" customHeight="1" spans="1:9">
      <c r="A8" s="44"/>
      <c r="B8" s="71" t="s">
        <v>22</v>
      </c>
      <c r="C8" s="71" t="s">
        <v>22</v>
      </c>
      <c r="D8" s="72"/>
      <c r="E8" s="73" t="s">
        <v>22</v>
      </c>
      <c r="F8" s="74">
        <v>900.65</v>
      </c>
      <c r="G8" s="74">
        <v>802</v>
      </c>
      <c r="H8" s="74">
        <v>98.65</v>
      </c>
      <c r="I8" s="76"/>
    </row>
    <row r="9" ht="19.9" customHeight="1" spans="1:9">
      <c r="A9" s="44"/>
      <c r="B9" s="71" t="s">
        <v>22</v>
      </c>
      <c r="C9" s="71" t="s">
        <v>22</v>
      </c>
      <c r="D9" s="72" t="s">
        <v>66</v>
      </c>
      <c r="E9" s="73" t="s">
        <v>76</v>
      </c>
      <c r="F9" s="74">
        <v>900.65</v>
      </c>
      <c r="G9" s="74">
        <v>802</v>
      </c>
      <c r="H9" s="74">
        <v>98.65</v>
      </c>
      <c r="I9" s="76"/>
    </row>
    <row r="10" ht="19.9" customHeight="1" spans="1:9">
      <c r="A10" s="44"/>
      <c r="B10" s="71" t="s">
        <v>22</v>
      </c>
      <c r="C10" s="71" t="s">
        <v>22</v>
      </c>
      <c r="D10" s="72" t="s">
        <v>157</v>
      </c>
      <c r="E10" s="73" t="s">
        <v>227</v>
      </c>
      <c r="F10" s="74">
        <v>713.72</v>
      </c>
      <c r="G10" s="74">
        <v>713.72</v>
      </c>
      <c r="H10" s="74"/>
      <c r="I10" s="76"/>
    </row>
    <row r="11" ht="19.9" customHeight="1" spans="1:9">
      <c r="A11" s="44"/>
      <c r="B11" s="71" t="s">
        <v>160</v>
      </c>
      <c r="C11" s="71" t="s">
        <v>158</v>
      </c>
      <c r="D11" s="72" t="s">
        <v>228</v>
      </c>
      <c r="E11" s="73" t="s">
        <v>229</v>
      </c>
      <c r="F11" s="74">
        <v>214.77</v>
      </c>
      <c r="G11" s="74">
        <v>214.77</v>
      </c>
      <c r="H11" s="74"/>
      <c r="I11" s="76"/>
    </row>
    <row r="12" ht="19.9" customHeight="1" spans="1:9">
      <c r="A12" s="44"/>
      <c r="B12" s="71" t="s">
        <v>160</v>
      </c>
      <c r="C12" s="71" t="s">
        <v>158</v>
      </c>
      <c r="D12" s="72" t="s">
        <v>230</v>
      </c>
      <c r="E12" s="73" t="s">
        <v>231</v>
      </c>
      <c r="F12" s="74">
        <v>80.25</v>
      </c>
      <c r="G12" s="74">
        <v>80.25</v>
      </c>
      <c r="H12" s="74"/>
      <c r="I12" s="76"/>
    </row>
    <row r="13" ht="19.9" customHeight="1" spans="1:9">
      <c r="A13" s="44"/>
      <c r="B13" s="71" t="s">
        <v>160</v>
      </c>
      <c r="C13" s="71" t="s">
        <v>158</v>
      </c>
      <c r="D13" s="72" t="s">
        <v>232</v>
      </c>
      <c r="E13" s="73" t="s">
        <v>233</v>
      </c>
      <c r="F13" s="74">
        <v>125.37</v>
      </c>
      <c r="G13" s="74">
        <v>125.37</v>
      </c>
      <c r="H13" s="74"/>
      <c r="I13" s="76"/>
    </row>
    <row r="14" ht="19.9" customHeight="1" spans="1:9">
      <c r="A14" s="44"/>
      <c r="B14" s="71" t="s">
        <v>160</v>
      </c>
      <c r="C14" s="71" t="s">
        <v>158</v>
      </c>
      <c r="D14" s="72" t="s">
        <v>234</v>
      </c>
      <c r="E14" s="73" t="s">
        <v>235</v>
      </c>
      <c r="F14" s="74">
        <v>9.15</v>
      </c>
      <c r="G14" s="74">
        <v>9.15</v>
      </c>
      <c r="H14" s="74"/>
      <c r="I14" s="76"/>
    </row>
    <row r="15" ht="19.9" customHeight="1" spans="2:9">
      <c r="B15" s="71" t="s">
        <v>160</v>
      </c>
      <c r="C15" s="71" t="s">
        <v>164</v>
      </c>
      <c r="D15" s="72" t="s">
        <v>236</v>
      </c>
      <c r="E15" s="73" t="s">
        <v>237</v>
      </c>
      <c r="F15" s="74">
        <v>59.59</v>
      </c>
      <c r="G15" s="74">
        <v>59.59</v>
      </c>
      <c r="H15" s="74"/>
      <c r="I15" s="76"/>
    </row>
    <row r="16" ht="19.9" customHeight="1" spans="1:9">
      <c r="A16" s="44"/>
      <c r="B16" s="71" t="s">
        <v>160</v>
      </c>
      <c r="C16" s="71" t="s">
        <v>164</v>
      </c>
      <c r="D16" s="72" t="s">
        <v>238</v>
      </c>
      <c r="E16" s="73" t="s">
        <v>239</v>
      </c>
      <c r="F16" s="74">
        <v>5.02</v>
      </c>
      <c r="G16" s="74">
        <v>5.02</v>
      </c>
      <c r="H16" s="74"/>
      <c r="I16" s="76"/>
    </row>
    <row r="17" ht="19.9" customHeight="1" spans="1:9">
      <c r="A17" s="44"/>
      <c r="B17" s="71" t="s">
        <v>160</v>
      </c>
      <c r="C17" s="71" t="s">
        <v>164</v>
      </c>
      <c r="D17" s="72" t="s">
        <v>240</v>
      </c>
      <c r="E17" s="73" t="s">
        <v>241</v>
      </c>
      <c r="F17" s="74">
        <v>49.01</v>
      </c>
      <c r="G17" s="74">
        <v>49.01</v>
      </c>
      <c r="H17" s="74"/>
      <c r="I17" s="76"/>
    </row>
    <row r="18" ht="19.9" customHeight="1" spans="1:9">
      <c r="A18" s="44"/>
      <c r="B18" s="71" t="s">
        <v>160</v>
      </c>
      <c r="C18" s="71" t="s">
        <v>164</v>
      </c>
      <c r="D18" s="72" t="s">
        <v>242</v>
      </c>
      <c r="E18" s="73" t="s">
        <v>243</v>
      </c>
      <c r="F18" s="74">
        <v>5.57</v>
      </c>
      <c r="G18" s="74">
        <v>5.57</v>
      </c>
      <c r="H18" s="74"/>
      <c r="I18" s="76"/>
    </row>
    <row r="19" ht="19.9" customHeight="1" spans="2:9">
      <c r="B19" s="71" t="s">
        <v>160</v>
      </c>
      <c r="C19" s="71" t="s">
        <v>169</v>
      </c>
      <c r="D19" s="72" t="s">
        <v>244</v>
      </c>
      <c r="E19" s="73" t="s">
        <v>245</v>
      </c>
      <c r="F19" s="74">
        <v>181.68</v>
      </c>
      <c r="G19" s="74">
        <v>181.68</v>
      </c>
      <c r="H19" s="74"/>
      <c r="I19" s="76"/>
    </row>
    <row r="20" ht="19.9" customHeight="1" spans="1:9">
      <c r="A20" s="44"/>
      <c r="B20" s="71" t="s">
        <v>160</v>
      </c>
      <c r="C20" s="71" t="s">
        <v>169</v>
      </c>
      <c r="D20" s="72" t="s">
        <v>246</v>
      </c>
      <c r="E20" s="73" t="s">
        <v>247</v>
      </c>
      <c r="F20" s="74">
        <v>7.45</v>
      </c>
      <c r="G20" s="74">
        <v>7.45</v>
      </c>
      <c r="H20" s="74"/>
      <c r="I20" s="76"/>
    </row>
    <row r="21" ht="19.9" customHeight="1" spans="1:9">
      <c r="A21" s="44"/>
      <c r="B21" s="71" t="s">
        <v>160</v>
      </c>
      <c r="C21" s="71" t="s">
        <v>169</v>
      </c>
      <c r="D21" s="72" t="s">
        <v>248</v>
      </c>
      <c r="E21" s="73" t="s">
        <v>249</v>
      </c>
      <c r="F21" s="74">
        <v>95.26</v>
      </c>
      <c r="G21" s="74">
        <v>95.26</v>
      </c>
      <c r="H21" s="74"/>
      <c r="I21" s="76"/>
    </row>
    <row r="22" ht="19.9" customHeight="1" spans="1:9">
      <c r="A22" s="44"/>
      <c r="B22" s="71" t="s">
        <v>160</v>
      </c>
      <c r="C22" s="71" t="s">
        <v>169</v>
      </c>
      <c r="D22" s="72" t="s">
        <v>250</v>
      </c>
      <c r="E22" s="73" t="s">
        <v>251</v>
      </c>
      <c r="F22" s="74">
        <v>58.57</v>
      </c>
      <c r="G22" s="74">
        <v>58.57</v>
      </c>
      <c r="H22" s="74"/>
      <c r="I22" s="76"/>
    </row>
    <row r="23" ht="19.9" customHeight="1" spans="1:9">
      <c r="A23" s="44"/>
      <c r="B23" s="71" t="s">
        <v>160</v>
      </c>
      <c r="C23" s="71" t="s">
        <v>169</v>
      </c>
      <c r="D23" s="72" t="s">
        <v>252</v>
      </c>
      <c r="E23" s="73" t="s">
        <v>253</v>
      </c>
      <c r="F23" s="74">
        <v>8.4</v>
      </c>
      <c r="G23" s="74">
        <v>8.4</v>
      </c>
      <c r="H23" s="74"/>
      <c r="I23" s="76"/>
    </row>
    <row r="24" ht="19.9" customHeight="1" spans="1:9">
      <c r="A24" s="44"/>
      <c r="B24" s="71" t="s">
        <v>160</v>
      </c>
      <c r="C24" s="71" t="s">
        <v>169</v>
      </c>
      <c r="D24" s="72" t="s">
        <v>254</v>
      </c>
      <c r="E24" s="73" t="s">
        <v>255</v>
      </c>
      <c r="F24" s="74">
        <v>12</v>
      </c>
      <c r="G24" s="74">
        <v>12</v>
      </c>
      <c r="H24" s="74"/>
      <c r="I24" s="76"/>
    </row>
    <row r="25" ht="19.9" customHeight="1" spans="2:9">
      <c r="B25" s="71" t="s">
        <v>160</v>
      </c>
      <c r="C25" s="71" t="s">
        <v>176</v>
      </c>
      <c r="D25" s="72" t="s">
        <v>256</v>
      </c>
      <c r="E25" s="73" t="s">
        <v>257</v>
      </c>
      <c r="F25" s="74">
        <v>83.53</v>
      </c>
      <c r="G25" s="74">
        <v>83.53</v>
      </c>
      <c r="H25" s="74"/>
      <c r="I25" s="76"/>
    </row>
    <row r="26" ht="19.9" customHeight="1" spans="2:9">
      <c r="B26" s="71" t="s">
        <v>160</v>
      </c>
      <c r="C26" s="71" t="s">
        <v>178</v>
      </c>
      <c r="D26" s="72" t="s">
        <v>258</v>
      </c>
      <c r="E26" s="73" t="s">
        <v>259</v>
      </c>
      <c r="F26" s="74">
        <v>83.06</v>
      </c>
      <c r="G26" s="74">
        <v>83.06</v>
      </c>
      <c r="H26" s="74"/>
      <c r="I26" s="76"/>
    </row>
    <row r="27" ht="19.9" customHeight="1" spans="2:9">
      <c r="B27" s="71" t="s">
        <v>160</v>
      </c>
      <c r="C27" s="71" t="s">
        <v>180</v>
      </c>
      <c r="D27" s="72" t="s">
        <v>260</v>
      </c>
      <c r="E27" s="73" t="s">
        <v>261</v>
      </c>
      <c r="F27" s="74">
        <v>26.84</v>
      </c>
      <c r="G27" s="74">
        <v>26.84</v>
      </c>
      <c r="H27" s="74"/>
      <c r="I27" s="76"/>
    </row>
    <row r="28" ht="19.9" customHeight="1" spans="1:9">
      <c r="A28" s="44"/>
      <c r="B28" s="71" t="s">
        <v>160</v>
      </c>
      <c r="C28" s="71" t="s">
        <v>180</v>
      </c>
      <c r="D28" s="72" t="s">
        <v>262</v>
      </c>
      <c r="E28" s="73" t="s">
        <v>263</v>
      </c>
      <c r="F28" s="74">
        <v>26.84</v>
      </c>
      <c r="G28" s="74">
        <v>26.84</v>
      </c>
      <c r="H28" s="74"/>
      <c r="I28" s="76"/>
    </row>
    <row r="29" ht="19.9" customHeight="1" spans="2:9">
      <c r="B29" s="71" t="s">
        <v>160</v>
      </c>
      <c r="C29" s="71" t="s">
        <v>183</v>
      </c>
      <c r="D29" s="72" t="s">
        <v>264</v>
      </c>
      <c r="E29" s="73" t="s">
        <v>265</v>
      </c>
      <c r="F29" s="74">
        <v>2.04</v>
      </c>
      <c r="G29" s="74">
        <v>2.04</v>
      </c>
      <c r="H29" s="74"/>
      <c r="I29" s="76"/>
    </row>
    <row r="30" ht="19.9" customHeight="1" spans="1:9">
      <c r="A30" s="44"/>
      <c r="B30" s="71" t="s">
        <v>160</v>
      </c>
      <c r="C30" s="71" t="s">
        <v>183</v>
      </c>
      <c r="D30" s="72" t="s">
        <v>266</v>
      </c>
      <c r="E30" s="73" t="s">
        <v>267</v>
      </c>
      <c r="F30" s="74">
        <v>1.33</v>
      </c>
      <c r="G30" s="74">
        <v>1.33</v>
      </c>
      <c r="H30" s="74"/>
      <c r="I30" s="76"/>
    </row>
    <row r="31" ht="19.9" customHeight="1" spans="1:9">
      <c r="A31" s="44"/>
      <c r="B31" s="71" t="s">
        <v>160</v>
      </c>
      <c r="C31" s="71" t="s">
        <v>183</v>
      </c>
      <c r="D31" s="72" t="s">
        <v>268</v>
      </c>
      <c r="E31" s="73" t="s">
        <v>269</v>
      </c>
      <c r="F31" s="74">
        <v>0.72</v>
      </c>
      <c r="G31" s="74">
        <v>0.72</v>
      </c>
      <c r="H31" s="74"/>
      <c r="I31" s="76"/>
    </row>
    <row r="32" ht="19.9" customHeight="1" spans="2:9">
      <c r="B32" s="71" t="s">
        <v>160</v>
      </c>
      <c r="C32" s="71" t="s">
        <v>187</v>
      </c>
      <c r="D32" s="72" t="s">
        <v>270</v>
      </c>
      <c r="E32" s="73" t="s">
        <v>271</v>
      </c>
      <c r="F32" s="74">
        <v>62.2</v>
      </c>
      <c r="G32" s="74">
        <v>62.2</v>
      </c>
      <c r="H32" s="74"/>
      <c r="I32" s="76"/>
    </row>
    <row r="33" ht="19.9" customHeight="1" spans="1:9">
      <c r="A33" s="44"/>
      <c r="B33" s="71" t="s">
        <v>160</v>
      </c>
      <c r="C33" s="71" t="s">
        <v>187</v>
      </c>
      <c r="D33" s="72" t="s">
        <v>272</v>
      </c>
      <c r="E33" s="73" t="s">
        <v>188</v>
      </c>
      <c r="F33" s="74">
        <v>62.2</v>
      </c>
      <c r="G33" s="74">
        <v>62.2</v>
      </c>
      <c r="H33" s="74"/>
      <c r="I33" s="76"/>
    </row>
    <row r="34" ht="19.9" customHeight="1" spans="2:9">
      <c r="B34" s="71" t="s">
        <v>22</v>
      </c>
      <c r="C34" s="71" t="s">
        <v>22</v>
      </c>
      <c r="D34" s="72" t="s">
        <v>191</v>
      </c>
      <c r="E34" s="73" t="s">
        <v>273</v>
      </c>
      <c r="F34" s="74">
        <v>98.65</v>
      </c>
      <c r="G34" s="74"/>
      <c r="H34" s="74">
        <v>98.65</v>
      </c>
      <c r="I34" s="76"/>
    </row>
    <row r="35" ht="19.9" customHeight="1" spans="1:9">
      <c r="A35" s="44"/>
      <c r="B35" s="71" t="s">
        <v>193</v>
      </c>
      <c r="C35" s="71" t="s">
        <v>158</v>
      </c>
      <c r="D35" s="72" t="s">
        <v>274</v>
      </c>
      <c r="E35" s="73" t="s">
        <v>275</v>
      </c>
      <c r="F35" s="74">
        <v>49.4</v>
      </c>
      <c r="G35" s="74"/>
      <c r="H35" s="74">
        <v>49.4</v>
      </c>
      <c r="I35" s="76"/>
    </row>
    <row r="36" ht="19.9" customHeight="1" spans="1:9">
      <c r="A36" s="44"/>
      <c r="B36" s="71" t="s">
        <v>193</v>
      </c>
      <c r="C36" s="71" t="s">
        <v>158</v>
      </c>
      <c r="D36" s="72" t="s">
        <v>276</v>
      </c>
      <c r="E36" s="73" t="s">
        <v>192</v>
      </c>
      <c r="F36" s="74">
        <v>49.4</v>
      </c>
      <c r="G36" s="74"/>
      <c r="H36" s="74">
        <v>49.4</v>
      </c>
      <c r="I36" s="76"/>
    </row>
    <row r="37" ht="19.9" customHeight="1" spans="2:9">
      <c r="B37" s="71" t="s">
        <v>193</v>
      </c>
      <c r="C37" s="71" t="s">
        <v>195</v>
      </c>
      <c r="D37" s="72" t="s">
        <v>277</v>
      </c>
      <c r="E37" s="73" t="s">
        <v>278</v>
      </c>
      <c r="F37" s="74">
        <v>3.8</v>
      </c>
      <c r="G37" s="74"/>
      <c r="H37" s="74">
        <v>3.8</v>
      </c>
      <c r="I37" s="76"/>
    </row>
    <row r="38" ht="19.9" customHeight="1" spans="2:9">
      <c r="B38" s="71" t="s">
        <v>193</v>
      </c>
      <c r="C38" s="71" t="s">
        <v>197</v>
      </c>
      <c r="D38" s="72" t="s">
        <v>279</v>
      </c>
      <c r="E38" s="73" t="s">
        <v>280</v>
      </c>
      <c r="F38" s="74">
        <v>4.29</v>
      </c>
      <c r="G38" s="74"/>
      <c r="H38" s="74">
        <v>4.29</v>
      </c>
      <c r="I38" s="76"/>
    </row>
    <row r="39" ht="19.9" customHeight="1" spans="2:9">
      <c r="B39" s="71" t="s">
        <v>193</v>
      </c>
      <c r="C39" s="71" t="s">
        <v>199</v>
      </c>
      <c r="D39" s="72" t="s">
        <v>281</v>
      </c>
      <c r="E39" s="73" t="s">
        <v>282</v>
      </c>
      <c r="F39" s="74">
        <v>18.04</v>
      </c>
      <c r="G39" s="74"/>
      <c r="H39" s="74">
        <v>18.04</v>
      </c>
      <c r="I39" s="76"/>
    </row>
    <row r="40" ht="19.9" customHeight="1" spans="1:9">
      <c r="A40" s="44"/>
      <c r="B40" s="71" t="s">
        <v>193</v>
      </c>
      <c r="C40" s="71" t="s">
        <v>199</v>
      </c>
      <c r="D40" s="72" t="s">
        <v>283</v>
      </c>
      <c r="E40" s="73" t="s">
        <v>284</v>
      </c>
      <c r="F40" s="74">
        <v>10.74</v>
      </c>
      <c r="G40" s="74"/>
      <c r="H40" s="74">
        <v>10.74</v>
      </c>
      <c r="I40" s="76"/>
    </row>
    <row r="41" ht="19.9" customHeight="1" spans="1:9">
      <c r="A41" s="44"/>
      <c r="B41" s="71" t="s">
        <v>193</v>
      </c>
      <c r="C41" s="71" t="s">
        <v>199</v>
      </c>
      <c r="D41" s="72" t="s">
        <v>285</v>
      </c>
      <c r="E41" s="73" t="s">
        <v>286</v>
      </c>
      <c r="F41" s="74">
        <v>7.3</v>
      </c>
      <c r="G41" s="74"/>
      <c r="H41" s="74">
        <v>7.3</v>
      </c>
      <c r="I41" s="76"/>
    </row>
    <row r="42" ht="19.9" customHeight="1" spans="2:9">
      <c r="B42" s="71" t="s">
        <v>193</v>
      </c>
      <c r="C42" s="71" t="s">
        <v>203</v>
      </c>
      <c r="D42" s="72" t="s">
        <v>287</v>
      </c>
      <c r="E42" s="73" t="s">
        <v>288</v>
      </c>
      <c r="F42" s="74">
        <v>15.12</v>
      </c>
      <c r="G42" s="74"/>
      <c r="H42" s="74">
        <v>15.12</v>
      </c>
      <c r="I42" s="76"/>
    </row>
    <row r="43" ht="19.9" customHeight="1" spans="1:9">
      <c r="A43" s="44"/>
      <c r="B43" s="71" t="s">
        <v>193</v>
      </c>
      <c r="C43" s="71" t="s">
        <v>203</v>
      </c>
      <c r="D43" s="72" t="s">
        <v>289</v>
      </c>
      <c r="E43" s="73" t="s">
        <v>290</v>
      </c>
      <c r="F43" s="74">
        <v>15.12</v>
      </c>
      <c r="G43" s="74"/>
      <c r="H43" s="74">
        <v>15.12</v>
      </c>
      <c r="I43" s="76"/>
    </row>
    <row r="44" ht="19.9" customHeight="1" spans="2:9">
      <c r="B44" s="71" t="s">
        <v>193</v>
      </c>
      <c r="C44" s="71" t="s">
        <v>206</v>
      </c>
      <c r="D44" s="72" t="s">
        <v>291</v>
      </c>
      <c r="E44" s="73" t="s">
        <v>292</v>
      </c>
      <c r="F44" s="74">
        <v>8</v>
      </c>
      <c r="G44" s="74"/>
      <c r="H44" s="74">
        <v>8</v>
      </c>
      <c r="I44" s="76"/>
    </row>
    <row r="45" ht="19.9" customHeight="1" spans="2:9">
      <c r="B45" s="71" t="s">
        <v>22</v>
      </c>
      <c r="C45" s="71" t="s">
        <v>22</v>
      </c>
      <c r="D45" s="72" t="s">
        <v>209</v>
      </c>
      <c r="E45" s="73" t="s">
        <v>293</v>
      </c>
      <c r="F45" s="74">
        <v>88.29</v>
      </c>
      <c r="G45" s="74">
        <v>88.29</v>
      </c>
      <c r="H45" s="74"/>
      <c r="I45" s="76"/>
    </row>
    <row r="46" ht="19.9" customHeight="1" spans="1:9">
      <c r="A46" s="44"/>
      <c r="B46" s="71" t="s">
        <v>212</v>
      </c>
      <c r="C46" s="71" t="s">
        <v>210</v>
      </c>
      <c r="D46" s="72" t="s">
        <v>294</v>
      </c>
      <c r="E46" s="73" t="s">
        <v>295</v>
      </c>
      <c r="F46" s="74">
        <v>88.26</v>
      </c>
      <c r="G46" s="74">
        <v>88.26</v>
      </c>
      <c r="H46" s="74"/>
      <c r="I46" s="76"/>
    </row>
    <row r="47" ht="19.9" customHeight="1" spans="1:9">
      <c r="A47" s="44"/>
      <c r="B47" s="71" t="s">
        <v>212</v>
      </c>
      <c r="C47" s="71" t="s">
        <v>210</v>
      </c>
      <c r="D47" s="72" t="s">
        <v>296</v>
      </c>
      <c r="E47" s="73" t="s">
        <v>297</v>
      </c>
      <c r="F47" s="74">
        <v>72</v>
      </c>
      <c r="G47" s="74">
        <v>72</v>
      </c>
      <c r="H47" s="74"/>
      <c r="I47" s="76"/>
    </row>
    <row r="48" ht="19.9" customHeight="1" spans="1:9">
      <c r="A48" s="44"/>
      <c r="B48" s="71" t="s">
        <v>212</v>
      </c>
      <c r="C48" s="71" t="s">
        <v>210</v>
      </c>
      <c r="D48" s="72" t="s">
        <v>298</v>
      </c>
      <c r="E48" s="73" t="s">
        <v>299</v>
      </c>
      <c r="F48" s="74">
        <v>15.66</v>
      </c>
      <c r="G48" s="74">
        <v>15.66</v>
      </c>
      <c r="H48" s="74"/>
      <c r="I48" s="76"/>
    </row>
    <row r="49" ht="19.9" customHeight="1" spans="1:9">
      <c r="A49" s="44"/>
      <c r="B49" s="71" t="s">
        <v>212</v>
      </c>
      <c r="C49" s="71" t="s">
        <v>210</v>
      </c>
      <c r="D49" s="72" t="s">
        <v>300</v>
      </c>
      <c r="E49" s="73" t="s">
        <v>301</v>
      </c>
      <c r="F49" s="74">
        <v>0.6</v>
      </c>
      <c r="G49" s="74">
        <v>0.6</v>
      </c>
      <c r="H49" s="74"/>
      <c r="I49" s="76"/>
    </row>
    <row r="50" ht="19.9" customHeight="1" spans="2:9">
      <c r="B50" s="71" t="s">
        <v>212</v>
      </c>
      <c r="C50" s="71" t="s">
        <v>216</v>
      </c>
      <c r="D50" s="72" t="s">
        <v>302</v>
      </c>
      <c r="E50" s="73" t="s">
        <v>303</v>
      </c>
      <c r="F50" s="74">
        <v>0.02</v>
      </c>
      <c r="G50" s="74">
        <v>0.02</v>
      </c>
      <c r="H50" s="74"/>
      <c r="I50" s="76"/>
    </row>
    <row r="51" ht="19.9" customHeight="1" spans="1:9">
      <c r="A51" s="44"/>
      <c r="B51" s="71" t="s">
        <v>212</v>
      </c>
      <c r="C51" s="71" t="s">
        <v>216</v>
      </c>
      <c r="D51" s="72" t="s">
        <v>304</v>
      </c>
      <c r="E51" s="73" t="s">
        <v>305</v>
      </c>
      <c r="F51" s="74">
        <v>0.02</v>
      </c>
      <c r="G51" s="74">
        <v>0.02</v>
      </c>
      <c r="H51" s="74"/>
      <c r="I51" s="76"/>
    </row>
    <row r="52" ht="8.5" customHeight="1" spans="1:9">
      <c r="A52" s="54"/>
      <c r="B52" s="54"/>
      <c r="C52" s="54"/>
      <c r="D52" s="75"/>
      <c r="E52" s="54"/>
      <c r="F52" s="54"/>
      <c r="G52" s="54"/>
      <c r="H52" s="54"/>
      <c r="I52" s="77"/>
    </row>
  </sheetData>
  <mergeCells count="17">
    <mergeCell ref="B1:C1"/>
    <mergeCell ref="B2:H2"/>
    <mergeCell ref="B3:E3"/>
    <mergeCell ref="B4:E4"/>
    <mergeCell ref="F4:H4"/>
    <mergeCell ref="B5:C5"/>
    <mergeCell ref="A12:A14"/>
    <mergeCell ref="A16:A18"/>
    <mergeCell ref="A20:A24"/>
    <mergeCell ref="A30:A31"/>
    <mergeCell ref="A40:A41"/>
    <mergeCell ref="A47:A49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5" topLeftCell="A6" activePane="bottomLeft" state="frozen"/>
      <selection/>
      <selection pane="bottomLeft" activeCell="F24" sqref="F24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70.1111111111111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37"/>
      <c r="B1" s="38"/>
      <c r="C1" s="38"/>
      <c r="D1" s="38"/>
      <c r="E1" s="39"/>
      <c r="F1" s="39"/>
      <c r="G1" s="56" t="s">
        <v>306</v>
      </c>
      <c r="H1" s="44"/>
    </row>
    <row r="2" ht="19.9" customHeight="1" spans="1:8">
      <c r="A2" s="37"/>
      <c r="B2" s="41" t="s">
        <v>307</v>
      </c>
      <c r="C2" s="41"/>
      <c r="D2" s="41"/>
      <c r="E2" s="41"/>
      <c r="F2" s="41"/>
      <c r="G2" s="41"/>
      <c r="H2" s="44" t="s">
        <v>2</v>
      </c>
    </row>
    <row r="3" ht="17.05" customHeight="1" spans="1:8">
      <c r="A3" s="42"/>
      <c r="B3" s="43" t="s">
        <v>4</v>
      </c>
      <c r="C3" s="43"/>
      <c r="D3" s="43"/>
      <c r="E3" s="43"/>
      <c r="F3" s="43"/>
      <c r="G3" s="57" t="s">
        <v>5</v>
      </c>
      <c r="H3" s="58"/>
    </row>
    <row r="4" ht="21.35" customHeight="1" spans="1:8">
      <c r="A4" s="46"/>
      <c r="B4" s="45" t="s">
        <v>72</v>
      </c>
      <c r="C4" s="45"/>
      <c r="D4" s="45"/>
      <c r="E4" s="45" t="s">
        <v>63</v>
      </c>
      <c r="F4" s="45" t="s">
        <v>64</v>
      </c>
      <c r="G4" s="45" t="s">
        <v>308</v>
      </c>
      <c r="H4" s="59"/>
    </row>
    <row r="5" ht="21.35" customHeight="1" spans="1:8">
      <c r="A5" s="46"/>
      <c r="B5" s="45" t="s">
        <v>73</v>
      </c>
      <c r="C5" s="45" t="s">
        <v>74</v>
      </c>
      <c r="D5" s="45" t="s">
        <v>75</v>
      </c>
      <c r="E5" s="45"/>
      <c r="F5" s="45"/>
      <c r="G5" s="45"/>
      <c r="H5" s="60"/>
    </row>
    <row r="6" ht="19.9" customHeight="1" spans="1:8">
      <c r="A6" s="47"/>
      <c r="B6" s="48"/>
      <c r="C6" s="48"/>
      <c r="D6" s="48"/>
      <c r="E6" s="48"/>
      <c r="F6" s="48" t="s">
        <v>65</v>
      </c>
      <c r="G6" s="49">
        <v>84.9</v>
      </c>
      <c r="H6" s="61"/>
    </row>
    <row r="7" ht="19.9" customHeight="1" spans="1:8">
      <c r="A7" s="46"/>
      <c r="B7" s="50"/>
      <c r="C7" s="50"/>
      <c r="D7" s="50"/>
      <c r="E7" s="50"/>
      <c r="F7" s="51" t="s">
        <v>22</v>
      </c>
      <c r="G7" s="52">
        <v>84.9</v>
      </c>
      <c r="H7" s="59"/>
    </row>
    <row r="8" ht="19.9" customHeight="1" spans="1:8">
      <c r="A8" s="46"/>
      <c r="B8" s="50"/>
      <c r="C8" s="50"/>
      <c r="D8" s="50"/>
      <c r="E8" s="50"/>
      <c r="F8" s="51" t="s">
        <v>76</v>
      </c>
      <c r="G8" s="52">
        <v>84.9</v>
      </c>
      <c r="H8" s="59"/>
    </row>
    <row r="9" ht="19.9" customHeight="1" spans="1:8">
      <c r="A9" s="46"/>
      <c r="B9" s="50"/>
      <c r="C9" s="50"/>
      <c r="D9" s="50"/>
      <c r="E9" s="50"/>
      <c r="F9" s="51" t="s">
        <v>90</v>
      </c>
      <c r="G9" s="52">
        <v>6.6</v>
      </c>
      <c r="H9" s="60"/>
    </row>
    <row r="10" ht="19.9" customHeight="1" spans="1:8">
      <c r="A10" s="46"/>
      <c r="B10" s="50" t="s">
        <v>86</v>
      </c>
      <c r="C10" s="50" t="s">
        <v>87</v>
      </c>
      <c r="D10" s="50" t="s">
        <v>89</v>
      </c>
      <c r="E10" s="50" t="s">
        <v>66</v>
      </c>
      <c r="F10" s="64" t="s">
        <v>309</v>
      </c>
      <c r="G10" s="53">
        <v>3.3</v>
      </c>
      <c r="H10" s="60"/>
    </row>
    <row r="11" ht="19.9" customHeight="1" spans="1:8">
      <c r="A11" s="46"/>
      <c r="B11" s="50" t="s">
        <v>86</v>
      </c>
      <c r="C11" s="50" t="s">
        <v>87</v>
      </c>
      <c r="D11" s="50" t="s">
        <v>89</v>
      </c>
      <c r="E11" s="50" t="s">
        <v>66</v>
      </c>
      <c r="F11" s="64" t="s">
        <v>310</v>
      </c>
      <c r="G11" s="53">
        <v>3.3</v>
      </c>
      <c r="H11" s="60"/>
    </row>
    <row r="12" ht="19.9" customHeight="1" spans="2:8">
      <c r="B12" s="50"/>
      <c r="C12" s="50"/>
      <c r="D12" s="50"/>
      <c r="E12" s="50"/>
      <c r="F12" s="51" t="s">
        <v>93</v>
      </c>
      <c r="G12" s="52">
        <v>3.3</v>
      </c>
      <c r="H12" s="60"/>
    </row>
    <row r="13" ht="19.9" customHeight="1" spans="1:8">
      <c r="A13" s="46"/>
      <c r="B13" s="50" t="s">
        <v>86</v>
      </c>
      <c r="C13" s="50" t="s">
        <v>87</v>
      </c>
      <c r="D13" s="50" t="s">
        <v>92</v>
      </c>
      <c r="E13" s="50" t="s">
        <v>66</v>
      </c>
      <c r="F13" s="64" t="s">
        <v>311</v>
      </c>
      <c r="G13" s="53">
        <v>3.3</v>
      </c>
      <c r="H13" s="60"/>
    </row>
    <row r="14" ht="19.9" customHeight="1" spans="2:8">
      <c r="B14" s="50"/>
      <c r="C14" s="50"/>
      <c r="D14" s="50"/>
      <c r="E14" s="50"/>
      <c r="F14" s="51" t="s">
        <v>95</v>
      </c>
      <c r="G14" s="52">
        <v>13.2</v>
      </c>
      <c r="H14" s="60"/>
    </row>
    <row r="15" ht="19.9" customHeight="1" spans="1:8">
      <c r="A15" s="46"/>
      <c r="B15" s="50" t="s">
        <v>86</v>
      </c>
      <c r="C15" s="50" t="s">
        <v>87</v>
      </c>
      <c r="D15" s="50" t="s">
        <v>94</v>
      </c>
      <c r="E15" s="50" t="s">
        <v>66</v>
      </c>
      <c r="F15" s="64" t="s">
        <v>312</v>
      </c>
      <c r="G15" s="53">
        <v>13.2</v>
      </c>
      <c r="H15" s="60"/>
    </row>
    <row r="16" ht="19.9" customHeight="1" spans="2:8">
      <c r="B16" s="50"/>
      <c r="C16" s="50"/>
      <c r="D16" s="50"/>
      <c r="E16" s="50"/>
      <c r="F16" s="51" t="s">
        <v>96</v>
      </c>
      <c r="G16" s="52">
        <v>13.2</v>
      </c>
      <c r="H16" s="60"/>
    </row>
    <row r="17" ht="19.9" customHeight="1" spans="1:8">
      <c r="A17" s="46"/>
      <c r="B17" s="50" t="s">
        <v>86</v>
      </c>
      <c r="C17" s="50" t="s">
        <v>87</v>
      </c>
      <c r="D17" s="50" t="s">
        <v>83</v>
      </c>
      <c r="E17" s="50" t="s">
        <v>66</v>
      </c>
      <c r="F17" s="64" t="s">
        <v>313</v>
      </c>
      <c r="G17" s="53">
        <v>13.2</v>
      </c>
      <c r="H17" s="60"/>
    </row>
    <row r="18" ht="19.9" customHeight="1" spans="2:8">
      <c r="B18" s="50"/>
      <c r="C18" s="50"/>
      <c r="D18" s="50"/>
      <c r="E18" s="50"/>
      <c r="F18" s="51" t="s">
        <v>98</v>
      </c>
      <c r="G18" s="52">
        <v>16.62</v>
      </c>
      <c r="H18" s="60"/>
    </row>
    <row r="19" ht="19.9" customHeight="1" spans="1:8">
      <c r="A19" s="46"/>
      <c r="B19" s="50" t="s">
        <v>86</v>
      </c>
      <c r="C19" s="50" t="s">
        <v>87</v>
      </c>
      <c r="D19" s="50" t="s">
        <v>97</v>
      </c>
      <c r="E19" s="50" t="s">
        <v>66</v>
      </c>
      <c r="F19" s="64" t="s">
        <v>314</v>
      </c>
      <c r="G19" s="53">
        <v>12</v>
      </c>
      <c r="H19" s="60"/>
    </row>
    <row r="20" ht="19.9" customHeight="1" spans="1:8">
      <c r="A20" s="46"/>
      <c r="B20" s="50" t="s">
        <v>86</v>
      </c>
      <c r="C20" s="50" t="s">
        <v>87</v>
      </c>
      <c r="D20" s="50" t="s">
        <v>97</v>
      </c>
      <c r="E20" s="50" t="s">
        <v>66</v>
      </c>
      <c r="F20" s="64" t="s">
        <v>315</v>
      </c>
      <c r="G20" s="53">
        <v>4.62</v>
      </c>
      <c r="H20" s="60"/>
    </row>
    <row r="21" ht="19.9" customHeight="1" spans="2:8">
      <c r="B21" s="50"/>
      <c r="C21" s="50"/>
      <c r="D21" s="50"/>
      <c r="E21" s="50"/>
      <c r="F21" s="51" t="s">
        <v>100</v>
      </c>
      <c r="G21" s="52">
        <v>1.98</v>
      </c>
      <c r="H21" s="60"/>
    </row>
    <row r="22" ht="19.9" customHeight="1" spans="1:8">
      <c r="A22" s="46"/>
      <c r="B22" s="50" t="s">
        <v>86</v>
      </c>
      <c r="C22" s="50" t="s">
        <v>87</v>
      </c>
      <c r="D22" s="50" t="s">
        <v>99</v>
      </c>
      <c r="E22" s="50" t="s">
        <v>66</v>
      </c>
      <c r="F22" s="64" t="s">
        <v>316</v>
      </c>
      <c r="G22" s="53">
        <v>1.98</v>
      </c>
      <c r="H22" s="60"/>
    </row>
    <row r="23" ht="19.9" customHeight="1" spans="2:8">
      <c r="B23" s="50"/>
      <c r="C23" s="50"/>
      <c r="D23" s="50"/>
      <c r="E23" s="50"/>
      <c r="F23" s="51" t="s">
        <v>101</v>
      </c>
      <c r="G23" s="52">
        <v>30</v>
      </c>
      <c r="H23" s="60"/>
    </row>
    <row r="24" ht="19.9" customHeight="1" spans="1:8">
      <c r="A24" s="46"/>
      <c r="B24" s="50" t="s">
        <v>86</v>
      </c>
      <c r="C24" s="50" t="s">
        <v>87</v>
      </c>
      <c r="D24" s="50" t="s">
        <v>80</v>
      </c>
      <c r="E24" s="50" t="s">
        <v>66</v>
      </c>
      <c r="F24" s="64" t="s">
        <v>317</v>
      </c>
      <c r="G24" s="53">
        <v>30</v>
      </c>
      <c r="H24" s="60"/>
    </row>
    <row r="25" ht="8.5" customHeight="1" spans="1:8">
      <c r="A25" s="54"/>
      <c r="B25" s="55"/>
      <c r="C25" s="55"/>
      <c r="D25" s="55"/>
      <c r="E25" s="55"/>
      <c r="F25" s="54"/>
      <c r="G25" s="54"/>
      <c r="H25" s="62"/>
    </row>
  </sheetData>
  <mergeCells count="9">
    <mergeCell ref="B1:D1"/>
    <mergeCell ref="B2:G2"/>
    <mergeCell ref="B3:F3"/>
    <mergeCell ref="B4:D4"/>
    <mergeCell ref="A10:A11"/>
    <mergeCell ref="A19:A20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部门项目支出绩效目标表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2025-03-13T07:04:00Z</dcterms:created>
  <dcterms:modified xsi:type="dcterms:W3CDTF">2025-03-19T06:31:02Z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