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Sheet1!$A$1:$M$127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<sst xmlns="http://schemas.openxmlformats.org/spreadsheetml/2006/main" count="344" uniqueCount="198">
  <si>
    <t>广元市利州区（含经开区）2025年高校毕业生“三支一扶”计划招募考试总成绩及入闱体检人员名单</t>
  </si>
  <si>
    <t>序号</t>
  </si>
  <si>
    <t>考生姓名</t>
  </si>
  <si>
    <t>准考证号</t>
  </si>
  <si>
    <t>职位编码</t>
  </si>
  <si>
    <t>名额</t>
  </si>
  <si>
    <t>报考单位</t>
  </si>
  <si>
    <t>笔试成绩</t>
  </si>
  <si>
    <t>面试成绩</t>
  </si>
  <si>
    <t>考试总成绩</t>
  </si>
  <si>
    <t>排名</t>
  </si>
  <si>
    <t>备 注</t>
  </si>
  <si>
    <t>曹芸</t>
  </si>
  <si>
    <t>1851070104224</t>
  </si>
  <si>
    <t>宝轮镇人民政府</t>
  </si>
  <si>
    <t>入闱体检</t>
  </si>
  <si>
    <t>1851070102608</t>
  </si>
  <si>
    <t>1851070603030</t>
  </si>
  <si>
    <t>王德江</t>
  </si>
  <si>
    <t>1851070102114</t>
  </si>
  <si>
    <t>大石镇人民政府</t>
  </si>
  <si>
    <t>1851070200226</t>
  </si>
  <si>
    <t>1851070300912</t>
  </si>
  <si>
    <t>王静</t>
  </si>
  <si>
    <t>1851070603418</t>
  </si>
  <si>
    <t>1851070303126</t>
  </si>
  <si>
    <t>1851070501407</t>
  </si>
  <si>
    <t>王豪</t>
  </si>
  <si>
    <t>1851070101815</t>
  </si>
  <si>
    <t>1851070203513</t>
  </si>
  <si>
    <t>1851070100412</t>
  </si>
  <si>
    <t>王慧敏</t>
  </si>
  <si>
    <t>1851070602603</t>
  </si>
  <si>
    <t>1851070501226</t>
  </si>
  <si>
    <t>1851070601125</t>
  </si>
  <si>
    <t>1851070101928</t>
  </si>
  <si>
    <t>1851070501026</t>
  </si>
  <si>
    <t>赵凯丽</t>
  </si>
  <si>
    <t>1851070201017</t>
  </si>
  <si>
    <t>1851070502205</t>
  </si>
  <si>
    <t>1851070503407</t>
  </si>
  <si>
    <t>何佩芹</t>
  </si>
  <si>
    <t>1851070100705</t>
  </si>
  <si>
    <t>荣山镇人民政府</t>
  </si>
  <si>
    <t>1851070401812</t>
  </si>
  <si>
    <t>1851070203929</t>
  </si>
  <si>
    <t>王梦伟</t>
  </si>
  <si>
    <t>1851070504018</t>
  </si>
  <si>
    <t>1851070403213</t>
  </si>
  <si>
    <t>1851070203629</t>
  </si>
  <si>
    <t>1851070303807</t>
  </si>
  <si>
    <t>何芸</t>
  </si>
  <si>
    <t>1851070103726</t>
  </si>
  <si>
    <t>三堆镇人民政府</t>
  </si>
  <si>
    <t>赵志鹏</t>
  </si>
  <si>
    <t>1851070102225</t>
  </si>
  <si>
    <t>1851070201227</t>
  </si>
  <si>
    <t>1851070101426</t>
  </si>
  <si>
    <t>1851070101729</t>
  </si>
  <si>
    <t>黄金诚</t>
  </si>
  <si>
    <t>1851070500124</t>
  </si>
  <si>
    <t>罗晓靖</t>
  </si>
  <si>
    <t>1851070203406</t>
  </si>
  <si>
    <t>1851070202212</t>
  </si>
  <si>
    <t>1851070601808</t>
  </si>
  <si>
    <t>1851070401710</t>
  </si>
  <si>
    <t>1851070100702</t>
  </si>
  <si>
    <t>曹露露</t>
  </si>
  <si>
    <t>1851070402830</t>
  </si>
  <si>
    <t>1851070400612</t>
  </si>
  <si>
    <t>1851070503710</t>
  </si>
  <si>
    <t>杨子知</t>
  </si>
  <si>
    <t>1851070100527</t>
  </si>
  <si>
    <t>龙潭乡人民政府</t>
  </si>
  <si>
    <t>韩亮</t>
  </si>
  <si>
    <t>1851070301910</t>
  </si>
  <si>
    <t>熊文媛</t>
  </si>
  <si>
    <t>1851070600502</t>
  </si>
  <si>
    <t>1851070303616</t>
  </si>
  <si>
    <t>1851070602510</t>
  </si>
  <si>
    <t>1851070502026</t>
  </si>
  <si>
    <t>1851070303611</t>
  </si>
  <si>
    <t>1851070300630</t>
  </si>
  <si>
    <t>1851070601012</t>
  </si>
  <si>
    <t>王翎铮</t>
  </si>
  <si>
    <t>1851070503912</t>
  </si>
  <si>
    <t>罗荣楚沛</t>
  </si>
  <si>
    <t>1851070300525</t>
  </si>
  <si>
    <t>1851070102618</t>
  </si>
  <si>
    <t>1851070303728</t>
  </si>
  <si>
    <t>肖泓羽</t>
  </si>
  <si>
    <t>1851070502017</t>
  </si>
  <si>
    <t>1851070101704</t>
  </si>
  <si>
    <t>1851070401010</t>
  </si>
  <si>
    <t>范海军</t>
  </si>
  <si>
    <t>1851070503123</t>
  </si>
  <si>
    <t>1851070603611</t>
  </si>
  <si>
    <t>1851070100910</t>
  </si>
  <si>
    <t>何政杰</t>
  </si>
  <si>
    <t>1851070502023</t>
  </si>
  <si>
    <t>1851070202019</t>
  </si>
  <si>
    <t>1851070303622</t>
  </si>
  <si>
    <t>刘怡思</t>
  </si>
  <si>
    <t>1851070103213</t>
  </si>
  <si>
    <t>白朝乡人民政府</t>
  </si>
  <si>
    <t>1851070503030</t>
  </si>
  <si>
    <t>杨振楠</t>
  </si>
  <si>
    <t>1851070303001</t>
  </si>
  <si>
    <t>1851070100626</t>
  </si>
  <si>
    <t>潘禹熙</t>
  </si>
  <si>
    <t>1851070601810</t>
  </si>
  <si>
    <t>1851070602125</t>
  </si>
  <si>
    <t>1851070104928</t>
  </si>
  <si>
    <t>赵星</t>
  </si>
  <si>
    <t>1851070500220</t>
  </si>
  <si>
    <t>金洞乡人民政府</t>
  </si>
  <si>
    <t>1851070201420</t>
  </si>
  <si>
    <t>1851070303505</t>
  </si>
  <si>
    <t>曾延</t>
  </si>
  <si>
    <t>1851070501622</t>
  </si>
  <si>
    <t>1851070500517</t>
  </si>
  <si>
    <t>1851070503102</t>
  </si>
  <si>
    <t>唐满</t>
  </si>
  <si>
    <t>1851070501623</t>
  </si>
  <si>
    <t>1851070203313</t>
  </si>
  <si>
    <t>1851070301223</t>
  </si>
  <si>
    <t>廖媛媛</t>
  </si>
  <si>
    <t>1851070101425</t>
  </si>
  <si>
    <t>白朝乡卫生院</t>
  </si>
  <si>
    <t>1851070203609</t>
  </si>
  <si>
    <t>秦怡</t>
  </si>
  <si>
    <t>1851070102417</t>
  </si>
  <si>
    <t>金洞乡卫生院</t>
  </si>
  <si>
    <t>1851070602209</t>
  </si>
  <si>
    <t>1851070501501</t>
  </si>
  <si>
    <t>1851070100801</t>
  </si>
  <si>
    <t>殷思佳</t>
  </si>
  <si>
    <t>1851070600830</t>
  </si>
  <si>
    <t>荣山镇卫生院</t>
  </si>
  <si>
    <t>1851070503928</t>
  </si>
  <si>
    <t>1851070503828</t>
  </si>
  <si>
    <t>刘舒筱</t>
  </si>
  <si>
    <t>1851070600212</t>
  </si>
  <si>
    <t>宝轮镇赤化卫生院</t>
  </si>
  <si>
    <t>1851070202713</t>
  </si>
  <si>
    <t>任莹莹</t>
  </si>
  <si>
    <t>1851070500103</t>
  </si>
  <si>
    <t>1851070100806</t>
  </si>
  <si>
    <t>1851070600505</t>
  </si>
  <si>
    <t>毛锶怡</t>
  </si>
  <si>
    <t>1851070302225</t>
  </si>
  <si>
    <t>赤化小学（乡镇小学）</t>
  </si>
  <si>
    <t>1851070603112</t>
  </si>
  <si>
    <t>1851070300904</t>
  </si>
  <si>
    <t>1851070103429</t>
  </si>
  <si>
    <t>1851070501420</t>
  </si>
  <si>
    <t>赵瑛</t>
  </si>
  <si>
    <t>1851070203901</t>
  </si>
  <si>
    <t>白朝小学（乡镇小学）</t>
  </si>
  <si>
    <t>1851070401830</t>
  </si>
  <si>
    <t>1851070301603</t>
  </si>
  <si>
    <t>杨增嫱</t>
  </si>
  <si>
    <t>1851070600412</t>
  </si>
  <si>
    <t>石龙小学（乡镇小学）</t>
  </si>
  <si>
    <t>1851070504009</t>
  </si>
  <si>
    <t>1851070603713</t>
  </si>
  <si>
    <t>范艺杭</t>
  </si>
  <si>
    <t>1851070603507</t>
  </si>
  <si>
    <t>金洞小学（乡镇小学）</t>
  </si>
  <si>
    <t>1851070103202</t>
  </si>
  <si>
    <t>赵佳丽</t>
  </si>
  <si>
    <t>1851070501714</t>
  </si>
  <si>
    <t>荣山第三小学（乡镇小学）</t>
  </si>
  <si>
    <t>1851070400921</t>
  </si>
  <si>
    <t>1851070402011</t>
  </si>
  <si>
    <t>谢冰</t>
  </si>
  <si>
    <t>1851070301424</t>
  </si>
  <si>
    <t>民族小学（乡镇小学）</t>
  </si>
  <si>
    <t>1851070102525</t>
  </si>
  <si>
    <t>1851070302426</t>
  </si>
  <si>
    <t>1851070203721</t>
  </si>
  <si>
    <t>邹雪梅</t>
  </si>
  <si>
    <t>1851070303722</t>
  </si>
  <si>
    <t>清河小学（乡镇小学）</t>
  </si>
  <si>
    <t>1851070200522</t>
  </si>
  <si>
    <t>1851070400629</t>
  </si>
  <si>
    <t>陈蓁</t>
  </si>
  <si>
    <t>1851070600327</t>
  </si>
  <si>
    <t>广元经济技术开发区盘龙镇</t>
  </si>
  <si>
    <t>蒲毅</t>
  </si>
  <si>
    <t>1851070100903</t>
  </si>
  <si>
    <t>1851070200820</t>
  </si>
  <si>
    <t>1851070103330</t>
  </si>
  <si>
    <t>1851070103729</t>
  </si>
  <si>
    <t>1851070104911</t>
  </si>
  <si>
    <t>1851070400830</t>
  </si>
  <si>
    <t>1851070104903</t>
  </si>
  <si>
    <t>1851070301325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</si>
</sst>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176" fontId="1" fillId="0" borderId="1" xfId="0" applyNumberFormat="1" applyFont="1" applyFill="1" applyBorder="1" applyAlignment="1">
      <alignment horizontal="justify" vertical="center"/>
    </xf>
    <xf numFmtId="0" fontId="1" fillId="0" borderId="1" xfId="0" applyNumberFormat="1" applyFont="1" applyFill="1" applyBorder="1" applyAlignment="1">
      <alignment horizontal="justify" vertical="center"/>
    </xf>
    <xf numFmtId="0" fontId="1" fillId="0" borderId="0" xfId="0" applyFont="1" applyFill="1" applyProtection="1">
      <alignment vertical="center"/>
      <protection locked="0"/>
    </xf>
    <xf numFmtId="0" fontId="1" fillId="0" borderId="1" xfId="0" applyFont="1" applyFill="1" applyBorder="1" applyAlignment="1" quotePrefix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7"/>
  <sheetViews>
    <sheetView tabSelected="1" zoomScale="130" zoomScaleNormal="130" workbookViewId="0">
      <pane ySplit="2" topLeftCell="A3" activePane="bottomLeft" state="frozen"/>
      <selection/>
      <selection pane="bottomLeft" activeCell="L7" sqref="L7"/>
    </sheetView>
  </sheetViews>
  <sheetFormatPr defaultColWidth="9" defaultRowHeight="13.5"/>
  <cols>
    <col min="1" max="1" width="6.05" style="3" customWidth="1"/>
    <col min="2" max="2" width="9" style="3"/>
    <col min="3" max="3" width="14.875" style="3" customWidth="1"/>
    <col min="4" max="4" width="10.375" style="3" customWidth="1"/>
    <col min="5" max="5" width="6.625" style="3" customWidth="1"/>
    <col min="6" max="6" width="25.375" style="3" customWidth="1"/>
    <col min="7" max="7" width="9" style="3" customWidth="1"/>
    <col min="8" max="8" width="12.375" style="4" customWidth="1"/>
    <col min="9" max="9" width="12" style="3" customWidth="1"/>
    <col min="10" max="10" width="9" style="3" customWidth="1"/>
    <col min="11" max="11" width="12.875" style="3" customWidth="1"/>
    <col min="12" max="16384" width="9" style="3"/>
  </cols>
  <sheetData>
    <row r="1" ht="3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0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2"/>
    </row>
    <row r="3" s="2" customFormat="1" ht="20" customHeight="1" spans="1:13">
      <c r="A3" s="6">
        <v>1</v>
      </c>
      <c r="B3" s="6" t="s">
        <v>12</v>
      </c>
      <c r="C3" s="6" t="s">
        <v>13</v>
      </c>
      <c r="D3" s="6">
        <v>807005056</v>
      </c>
      <c r="E3" s="8">
        <v>1</v>
      </c>
      <c r="F3" s="6" t="s">
        <v>14</v>
      </c>
      <c r="G3" s="8">
        <v>75</v>
      </c>
      <c r="H3" s="7">
        <v>85.8</v>
      </c>
      <c r="I3" s="7">
        <f>G3*0.5+H3*0.5</f>
        <v>80.4</v>
      </c>
      <c r="J3" s="8">
        <v>1</v>
      </c>
      <c r="K3" s="6" t="s">
        <v>15</v>
      </c>
      <c r="M3" s="9"/>
    </row>
    <row r="4" s="1" customFormat="1" ht="20" customHeight="1" spans="1:12">
      <c r="A4" s="6">
        <v>2</v>
      </c>
      <c r="B4" s="6"/>
      <c r="C4" s="6" t="s">
        <v>16</v>
      </c>
      <c r="D4" s="6">
        <v>807005056</v>
      </c>
      <c r="E4" s="8">
        <v>1</v>
      </c>
      <c r="F4" s="6" t="s">
        <v>14</v>
      </c>
      <c r="G4" s="8">
        <v>73</v>
      </c>
      <c r="H4" s="7">
        <v>83.01</v>
      </c>
      <c r="I4" s="7">
        <f t="shared" ref="I4:I66" si="0">G4*0.5+H4*0.5</f>
        <v>78.005</v>
      </c>
      <c r="J4" s="8">
        <v>2</v>
      </c>
      <c r="K4" s="6"/>
      <c r="L4" s="2"/>
    </row>
    <row r="5" s="1" customFormat="1" ht="20" customHeight="1" spans="1:12">
      <c r="A5" s="6">
        <v>3</v>
      </c>
      <c r="B5" s="6"/>
      <c r="C5" s="6" t="s">
        <v>17</v>
      </c>
      <c r="D5" s="6">
        <v>807005056</v>
      </c>
      <c r="E5" s="8">
        <v>1</v>
      </c>
      <c r="F5" s="6" t="s">
        <v>14</v>
      </c>
      <c r="G5" s="8">
        <v>71</v>
      </c>
      <c r="H5" s="7">
        <v>80.39</v>
      </c>
      <c r="I5" s="7">
        <f t="shared" si="0"/>
        <v>75.695</v>
      </c>
      <c r="J5" s="8">
        <v>3</v>
      </c>
      <c r="K5" s="6"/>
      <c r="L5" s="2"/>
    </row>
    <row r="6" s="2" customFormat="1" ht="20" customHeight="1" spans="1:11">
      <c r="A6" s="6">
        <v>4</v>
      </c>
      <c r="B6" s="6" t="s">
        <v>18</v>
      </c>
      <c r="C6" s="6" t="s">
        <v>19</v>
      </c>
      <c r="D6" s="6">
        <v>807005057</v>
      </c>
      <c r="E6" s="8">
        <v>1</v>
      </c>
      <c r="F6" s="6" t="s">
        <v>20</v>
      </c>
      <c r="G6" s="8">
        <v>70</v>
      </c>
      <c r="H6" s="7">
        <v>83.42</v>
      </c>
      <c r="I6" s="7">
        <f t="shared" si="0"/>
        <v>76.71</v>
      </c>
      <c r="J6" s="8">
        <v>1</v>
      </c>
      <c r="K6" s="6" t="s">
        <v>15</v>
      </c>
    </row>
    <row r="7" s="1" customFormat="1" ht="20" customHeight="1" spans="1:12">
      <c r="A7" s="6">
        <v>5</v>
      </c>
      <c r="B7" s="6"/>
      <c r="C7" s="6" t="s">
        <v>21</v>
      </c>
      <c r="D7" s="6">
        <v>807005057</v>
      </c>
      <c r="E7" s="8">
        <v>1</v>
      </c>
      <c r="F7" s="6" t="s">
        <v>20</v>
      </c>
      <c r="G7" s="8">
        <v>68</v>
      </c>
      <c r="H7" s="7">
        <v>79.8</v>
      </c>
      <c r="I7" s="7">
        <f t="shared" si="0"/>
        <v>73.9</v>
      </c>
      <c r="J7" s="8">
        <v>2</v>
      </c>
      <c r="K7" s="6"/>
      <c r="L7" s="2"/>
    </row>
    <row r="8" s="1" customFormat="1" ht="20" customHeight="1" spans="1:12">
      <c r="A8" s="6">
        <v>6</v>
      </c>
      <c r="B8" s="6"/>
      <c r="C8" s="6" t="s">
        <v>22</v>
      </c>
      <c r="D8" s="6">
        <v>807005057</v>
      </c>
      <c r="E8" s="8">
        <v>1</v>
      </c>
      <c r="F8" s="6" t="s">
        <v>20</v>
      </c>
      <c r="G8" s="8">
        <v>68</v>
      </c>
      <c r="H8" s="7">
        <v>78.8</v>
      </c>
      <c r="I8" s="7">
        <f t="shared" si="0"/>
        <v>73.4</v>
      </c>
      <c r="J8" s="8">
        <v>3</v>
      </c>
      <c r="K8" s="6"/>
      <c r="L8" s="2"/>
    </row>
    <row r="9" s="2" customFormat="1" ht="20" customHeight="1" spans="1:11">
      <c r="A9" s="6">
        <v>7</v>
      </c>
      <c r="B9" s="6" t="s">
        <v>23</v>
      </c>
      <c r="C9" s="6" t="s">
        <v>24</v>
      </c>
      <c r="D9" s="6">
        <v>807005058</v>
      </c>
      <c r="E9" s="8">
        <v>1</v>
      </c>
      <c r="F9" s="6" t="s">
        <v>20</v>
      </c>
      <c r="G9" s="8">
        <v>76</v>
      </c>
      <c r="H9" s="7">
        <v>79.01</v>
      </c>
      <c r="I9" s="7">
        <f t="shared" si="0"/>
        <v>77.505</v>
      </c>
      <c r="J9" s="8">
        <v>1</v>
      </c>
      <c r="K9" s="6" t="s">
        <v>15</v>
      </c>
    </row>
    <row r="10" s="1" customFormat="1" ht="20" customHeight="1" spans="1:12">
      <c r="A10" s="6">
        <v>8</v>
      </c>
      <c r="B10" s="6"/>
      <c r="C10" s="6" t="s">
        <v>25</v>
      </c>
      <c r="D10" s="6">
        <v>807005058</v>
      </c>
      <c r="E10" s="8">
        <v>1</v>
      </c>
      <c r="F10" s="6" t="s">
        <v>20</v>
      </c>
      <c r="G10" s="8">
        <v>67</v>
      </c>
      <c r="H10" s="7">
        <v>81.89</v>
      </c>
      <c r="I10" s="7">
        <f t="shared" si="0"/>
        <v>74.445</v>
      </c>
      <c r="J10" s="8">
        <v>2</v>
      </c>
      <c r="K10" s="6"/>
      <c r="L10" s="2"/>
    </row>
    <row r="11" s="1" customFormat="1" ht="20" customHeight="1" spans="1:12">
      <c r="A11" s="6">
        <v>9</v>
      </c>
      <c r="B11" s="6"/>
      <c r="C11" s="6" t="s">
        <v>26</v>
      </c>
      <c r="D11" s="6">
        <v>807005058</v>
      </c>
      <c r="E11" s="8">
        <v>1</v>
      </c>
      <c r="F11" s="6" t="s">
        <v>20</v>
      </c>
      <c r="G11" s="8">
        <v>69</v>
      </c>
      <c r="H11" s="7">
        <v>77</v>
      </c>
      <c r="I11" s="7">
        <f t="shared" si="0"/>
        <v>73</v>
      </c>
      <c r="J11" s="8">
        <v>3</v>
      </c>
      <c r="K11" s="6"/>
      <c r="L11" s="2"/>
    </row>
    <row r="12" s="2" customFormat="1" ht="20" customHeight="1" spans="1:11">
      <c r="A12" s="6">
        <v>10</v>
      </c>
      <c r="B12" s="6" t="s">
        <v>27</v>
      </c>
      <c r="C12" s="6" t="s">
        <v>28</v>
      </c>
      <c r="D12" s="6">
        <v>807005059</v>
      </c>
      <c r="E12" s="8">
        <v>1</v>
      </c>
      <c r="F12" s="6" t="s">
        <v>20</v>
      </c>
      <c r="G12" s="8">
        <v>71</v>
      </c>
      <c r="H12" s="7">
        <v>83.91</v>
      </c>
      <c r="I12" s="7">
        <f t="shared" si="0"/>
        <v>77.455</v>
      </c>
      <c r="J12" s="8">
        <v>1</v>
      </c>
      <c r="K12" s="6" t="s">
        <v>15</v>
      </c>
    </row>
    <row r="13" s="1" customFormat="1" ht="20" customHeight="1" spans="1:12">
      <c r="A13" s="6">
        <v>11</v>
      </c>
      <c r="B13" s="6"/>
      <c r="C13" s="6" t="s">
        <v>29</v>
      </c>
      <c r="D13" s="6">
        <v>807005059</v>
      </c>
      <c r="E13" s="8">
        <v>1</v>
      </c>
      <c r="F13" s="6" t="s">
        <v>20</v>
      </c>
      <c r="G13" s="8">
        <v>67</v>
      </c>
      <c r="H13" s="7">
        <v>83.39</v>
      </c>
      <c r="I13" s="7">
        <f t="shared" si="0"/>
        <v>75.195</v>
      </c>
      <c r="J13" s="8">
        <v>2</v>
      </c>
      <c r="K13" s="6"/>
      <c r="L13" s="2"/>
    </row>
    <row r="14" s="1" customFormat="1" ht="20" customHeight="1" spans="1:12">
      <c r="A14" s="6">
        <v>12</v>
      </c>
      <c r="B14" s="6"/>
      <c r="C14" s="6" t="s">
        <v>30</v>
      </c>
      <c r="D14" s="6">
        <v>807005059</v>
      </c>
      <c r="E14" s="8">
        <v>1</v>
      </c>
      <c r="F14" s="6" t="s">
        <v>20</v>
      </c>
      <c r="G14" s="8">
        <v>66</v>
      </c>
      <c r="H14" s="7">
        <v>74.4</v>
      </c>
      <c r="I14" s="7">
        <f t="shared" si="0"/>
        <v>70.2</v>
      </c>
      <c r="J14" s="8">
        <v>3</v>
      </c>
      <c r="K14" s="6"/>
      <c r="L14" s="2"/>
    </row>
    <row r="15" s="2" customFormat="1" ht="20" customHeight="1" spans="1:11">
      <c r="A15" s="6">
        <v>13</v>
      </c>
      <c r="B15" s="6" t="s">
        <v>31</v>
      </c>
      <c r="C15" s="6" t="s">
        <v>32</v>
      </c>
      <c r="D15" s="6">
        <v>807005060</v>
      </c>
      <c r="E15" s="8">
        <v>1</v>
      </c>
      <c r="F15" s="6" t="s">
        <v>20</v>
      </c>
      <c r="G15" s="8">
        <v>71</v>
      </c>
      <c r="H15" s="7">
        <v>83.61</v>
      </c>
      <c r="I15" s="7">
        <f t="shared" si="0"/>
        <v>77.305</v>
      </c>
      <c r="J15" s="8">
        <v>1</v>
      </c>
      <c r="K15" s="6" t="s">
        <v>15</v>
      </c>
    </row>
    <row r="16" s="1" customFormat="1" ht="20" customHeight="1" spans="1:12">
      <c r="A16" s="6">
        <v>14</v>
      </c>
      <c r="B16" s="6"/>
      <c r="C16" s="6" t="s">
        <v>33</v>
      </c>
      <c r="D16" s="6">
        <v>807005060</v>
      </c>
      <c r="E16" s="8">
        <v>1</v>
      </c>
      <c r="F16" s="6" t="s">
        <v>20</v>
      </c>
      <c r="G16" s="8">
        <v>71</v>
      </c>
      <c r="H16" s="7">
        <v>81.2</v>
      </c>
      <c r="I16" s="7">
        <f t="shared" si="0"/>
        <v>76.1</v>
      </c>
      <c r="J16" s="8">
        <v>2</v>
      </c>
      <c r="K16" s="6"/>
      <c r="L16" s="2"/>
    </row>
    <row r="17" s="1" customFormat="1" ht="20" customHeight="1" spans="1:12">
      <c r="A17" s="6">
        <v>15</v>
      </c>
      <c r="B17" s="6"/>
      <c r="C17" s="6" t="s">
        <v>34</v>
      </c>
      <c r="D17" s="6">
        <v>807005060</v>
      </c>
      <c r="E17" s="8">
        <v>1</v>
      </c>
      <c r="F17" s="6" t="s">
        <v>20</v>
      </c>
      <c r="G17" s="8">
        <v>69</v>
      </c>
      <c r="H17" s="7">
        <v>82.11</v>
      </c>
      <c r="I17" s="7">
        <f t="shared" si="0"/>
        <v>75.555</v>
      </c>
      <c r="J17" s="8">
        <v>3</v>
      </c>
      <c r="K17" s="6"/>
      <c r="L17" s="2"/>
    </row>
    <row r="18" s="1" customFormat="1" ht="20" customHeight="1" spans="1:12">
      <c r="A18" s="6">
        <v>16</v>
      </c>
      <c r="B18" s="6"/>
      <c r="C18" s="6" t="s">
        <v>35</v>
      </c>
      <c r="D18" s="6">
        <v>807005060</v>
      </c>
      <c r="E18" s="8">
        <v>1</v>
      </c>
      <c r="F18" s="6" t="s">
        <v>20</v>
      </c>
      <c r="G18" s="8">
        <v>69</v>
      </c>
      <c r="H18" s="7">
        <v>79.22</v>
      </c>
      <c r="I18" s="7">
        <f t="shared" si="0"/>
        <v>74.11</v>
      </c>
      <c r="J18" s="8">
        <v>4</v>
      </c>
      <c r="K18" s="6"/>
      <c r="L18" s="2"/>
    </row>
    <row r="19" s="1" customFormat="1" ht="20" customHeight="1" spans="1:12">
      <c r="A19" s="6">
        <v>17</v>
      </c>
      <c r="B19" s="6"/>
      <c r="C19" s="6" t="s">
        <v>36</v>
      </c>
      <c r="D19" s="6">
        <v>807005060</v>
      </c>
      <c r="E19" s="8">
        <v>1</v>
      </c>
      <c r="F19" s="6" t="s">
        <v>20</v>
      </c>
      <c r="G19" s="8">
        <v>69</v>
      </c>
      <c r="H19" s="7">
        <v>77.2</v>
      </c>
      <c r="I19" s="7">
        <f t="shared" si="0"/>
        <v>73.1</v>
      </c>
      <c r="J19" s="8">
        <v>5</v>
      </c>
      <c r="K19" s="6"/>
      <c r="L19" s="2"/>
    </row>
    <row r="20" s="2" customFormat="1" ht="20" customHeight="1" spans="1:11">
      <c r="A20" s="6">
        <v>18</v>
      </c>
      <c r="B20" s="6" t="s">
        <v>37</v>
      </c>
      <c r="C20" s="6" t="s">
        <v>38</v>
      </c>
      <c r="D20" s="6">
        <v>807005061</v>
      </c>
      <c r="E20" s="8">
        <v>1</v>
      </c>
      <c r="F20" s="6" t="s">
        <v>20</v>
      </c>
      <c r="G20" s="8">
        <v>69</v>
      </c>
      <c r="H20" s="7">
        <v>82.3</v>
      </c>
      <c r="I20" s="7">
        <f t="shared" si="0"/>
        <v>75.65</v>
      </c>
      <c r="J20" s="8">
        <v>1</v>
      </c>
      <c r="K20" s="6" t="s">
        <v>15</v>
      </c>
    </row>
    <row r="21" s="1" customFormat="1" ht="20" customHeight="1" spans="1:12">
      <c r="A21" s="6">
        <v>19</v>
      </c>
      <c r="B21" s="6"/>
      <c r="C21" s="6" t="s">
        <v>39</v>
      </c>
      <c r="D21" s="6">
        <v>807005061</v>
      </c>
      <c r="E21" s="8">
        <v>1</v>
      </c>
      <c r="F21" s="6" t="s">
        <v>20</v>
      </c>
      <c r="G21" s="8">
        <v>68</v>
      </c>
      <c r="H21" s="7">
        <v>81.96</v>
      </c>
      <c r="I21" s="7">
        <f t="shared" si="0"/>
        <v>74.98</v>
      </c>
      <c r="J21" s="8">
        <v>2</v>
      </c>
      <c r="K21" s="6"/>
      <c r="L21" s="2"/>
    </row>
    <row r="22" s="1" customFormat="1" ht="20" customHeight="1" spans="1:12">
      <c r="A22" s="6">
        <v>20</v>
      </c>
      <c r="B22" s="6"/>
      <c r="C22" s="10" t="s">
        <v>40</v>
      </c>
      <c r="D22" s="6">
        <v>807005061</v>
      </c>
      <c r="E22" s="6">
        <v>1</v>
      </c>
      <c r="F22" s="6" t="s">
        <v>20</v>
      </c>
      <c r="G22" s="6">
        <v>67</v>
      </c>
      <c r="H22" s="7">
        <v>82.62</v>
      </c>
      <c r="I22" s="7">
        <f t="shared" si="0"/>
        <v>74.81</v>
      </c>
      <c r="J22" s="6">
        <v>3</v>
      </c>
      <c r="K22" s="6"/>
      <c r="L22" s="2"/>
    </row>
    <row r="23" s="2" customFormat="1" ht="20" customHeight="1" spans="1:11">
      <c r="A23" s="6">
        <v>21</v>
      </c>
      <c r="B23" s="6" t="s">
        <v>41</v>
      </c>
      <c r="C23" s="6" t="s">
        <v>42</v>
      </c>
      <c r="D23" s="6">
        <v>807005062</v>
      </c>
      <c r="E23" s="8">
        <v>1</v>
      </c>
      <c r="F23" s="6" t="s">
        <v>43</v>
      </c>
      <c r="G23" s="8">
        <v>64</v>
      </c>
      <c r="H23" s="7">
        <v>85.47</v>
      </c>
      <c r="I23" s="7">
        <f t="shared" si="0"/>
        <v>74.735</v>
      </c>
      <c r="J23" s="8">
        <v>1</v>
      </c>
      <c r="K23" s="6" t="s">
        <v>15</v>
      </c>
    </row>
    <row r="24" s="1" customFormat="1" ht="20" customHeight="1" spans="1:12">
      <c r="A24" s="6">
        <v>22</v>
      </c>
      <c r="B24" s="6"/>
      <c r="C24" s="6" t="s">
        <v>44</v>
      </c>
      <c r="D24" s="6">
        <v>807005062</v>
      </c>
      <c r="E24" s="8">
        <v>1</v>
      </c>
      <c r="F24" s="6" t="s">
        <v>43</v>
      </c>
      <c r="G24" s="8">
        <v>65</v>
      </c>
      <c r="H24" s="7">
        <v>81.82</v>
      </c>
      <c r="I24" s="7">
        <f t="shared" si="0"/>
        <v>73.41</v>
      </c>
      <c r="J24" s="8">
        <v>2</v>
      </c>
      <c r="K24" s="6"/>
      <c r="L24" s="2"/>
    </row>
    <row r="25" s="1" customFormat="1" ht="20" customHeight="1" spans="1:12">
      <c r="A25" s="6">
        <v>23</v>
      </c>
      <c r="B25" s="6"/>
      <c r="C25" s="10" t="s">
        <v>45</v>
      </c>
      <c r="D25" s="6">
        <v>807005062</v>
      </c>
      <c r="E25" s="6">
        <v>1</v>
      </c>
      <c r="F25" s="6" t="s">
        <v>43</v>
      </c>
      <c r="G25" s="6">
        <v>59</v>
      </c>
      <c r="H25" s="7">
        <v>80.83</v>
      </c>
      <c r="I25" s="7">
        <f t="shared" si="0"/>
        <v>69.915</v>
      </c>
      <c r="J25" s="6">
        <v>3</v>
      </c>
      <c r="K25" s="6"/>
      <c r="L25" s="2"/>
    </row>
    <row r="26" s="2" customFormat="1" ht="20" customHeight="1" spans="1:11">
      <c r="A26" s="6">
        <v>24</v>
      </c>
      <c r="B26" s="6" t="s">
        <v>46</v>
      </c>
      <c r="C26" s="6" t="s">
        <v>47</v>
      </c>
      <c r="D26" s="6">
        <v>807005063</v>
      </c>
      <c r="E26" s="8">
        <v>1</v>
      </c>
      <c r="F26" s="6" t="s">
        <v>43</v>
      </c>
      <c r="G26" s="8">
        <v>71</v>
      </c>
      <c r="H26" s="7">
        <v>83.95</v>
      </c>
      <c r="I26" s="7">
        <f t="shared" si="0"/>
        <v>77.475</v>
      </c>
      <c r="J26" s="8">
        <v>1</v>
      </c>
      <c r="K26" s="6" t="s">
        <v>15</v>
      </c>
    </row>
    <row r="27" s="1" customFormat="1" ht="20" customHeight="1" spans="1:12">
      <c r="A27" s="6">
        <v>25</v>
      </c>
      <c r="B27" s="6"/>
      <c r="C27" s="6" t="s">
        <v>48</v>
      </c>
      <c r="D27" s="6">
        <v>807005063</v>
      </c>
      <c r="E27" s="8">
        <v>1</v>
      </c>
      <c r="F27" s="6" t="s">
        <v>43</v>
      </c>
      <c r="G27" s="8">
        <v>67</v>
      </c>
      <c r="H27" s="7">
        <v>86.25</v>
      </c>
      <c r="I27" s="7">
        <f t="shared" si="0"/>
        <v>76.625</v>
      </c>
      <c r="J27" s="8">
        <v>2</v>
      </c>
      <c r="K27" s="6"/>
      <c r="L27" s="2"/>
    </row>
    <row r="28" s="1" customFormat="1" ht="20" customHeight="1" spans="1:12">
      <c r="A28" s="6">
        <v>26</v>
      </c>
      <c r="B28" s="6"/>
      <c r="C28" s="6" t="s">
        <v>49</v>
      </c>
      <c r="D28" s="6">
        <v>807005063</v>
      </c>
      <c r="E28" s="8">
        <v>1</v>
      </c>
      <c r="F28" s="6" t="s">
        <v>43</v>
      </c>
      <c r="G28" s="8">
        <v>69</v>
      </c>
      <c r="H28" s="7">
        <v>83.75</v>
      </c>
      <c r="I28" s="7">
        <f t="shared" si="0"/>
        <v>76.375</v>
      </c>
      <c r="J28" s="8">
        <v>3</v>
      </c>
      <c r="K28" s="6"/>
      <c r="L28" s="2"/>
    </row>
    <row r="29" s="1" customFormat="1" ht="20" customHeight="1" spans="1:12">
      <c r="A29" s="6">
        <v>27</v>
      </c>
      <c r="B29" s="6"/>
      <c r="C29" s="6" t="s">
        <v>50</v>
      </c>
      <c r="D29" s="6">
        <v>807005063</v>
      </c>
      <c r="E29" s="8">
        <v>1</v>
      </c>
      <c r="F29" s="6" t="s">
        <v>43</v>
      </c>
      <c r="G29" s="8">
        <v>67</v>
      </c>
      <c r="H29" s="7">
        <v>77.13</v>
      </c>
      <c r="I29" s="7">
        <f t="shared" si="0"/>
        <v>72.065</v>
      </c>
      <c r="J29" s="8">
        <v>4</v>
      </c>
      <c r="K29" s="6"/>
      <c r="L29" s="2"/>
    </row>
    <row r="30" s="2" customFormat="1" ht="20" customHeight="1" spans="1:11">
      <c r="A30" s="6">
        <v>28</v>
      </c>
      <c r="B30" s="6" t="s">
        <v>51</v>
      </c>
      <c r="C30" s="6" t="s">
        <v>52</v>
      </c>
      <c r="D30" s="6">
        <v>807005064</v>
      </c>
      <c r="E30" s="8">
        <v>2</v>
      </c>
      <c r="F30" s="6" t="s">
        <v>53</v>
      </c>
      <c r="G30" s="8">
        <v>75</v>
      </c>
      <c r="H30" s="7">
        <v>79.1</v>
      </c>
      <c r="I30" s="7">
        <f t="shared" si="0"/>
        <v>77.05</v>
      </c>
      <c r="J30" s="8">
        <v>1</v>
      </c>
      <c r="K30" s="6" t="s">
        <v>15</v>
      </c>
    </row>
    <row r="31" s="2" customFormat="1" ht="20" customHeight="1" spans="1:11">
      <c r="A31" s="6">
        <v>29</v>
      </c>
      <c r="B31" s="6" t="s">
        <v>54</v>
      </c>
      <c r="C31" s="6" t="s">
        <v>55</v>
      </c>
      <c r="D31" s="6">
        <v>807005064</v>
      </c>
      <c r="E31" s="8">
        <v>2</v>
      </c>
      <c r="F31" s="6" t="s">
        <v>53</v>
      </c>
      <c r="G31" s="8">
        <v>74</v>
      </c>
      <c r="H31" s="7">
        <v>79.5</v>
      </c>
      <c r="I31" s="7">
        <f t="shared" si="0"/>
        <v>76.75</v>
      </c>
      <c r="J31" s="8">
        <v>2</v>
      </c>
      <c r="K31" s="6" t="s">
        <v>15</v>
      </c>
    </row>
    <row r="32" s="1" customFormat="1" ht="20" customHeight="1" spans="1:12">
      <c r="A32" s="6">
        <v>30</v>
      </c>
      <c r="B32" s="6"/>
      <c r="C32" s="6" t="s">
        <v>56</v>
      </c>
      <c r="D32" s="6">
        <v>807005064</v>
      </c>
      <c r="E32" s="8">
        <v>2</v>
      </c>
      <c r="F32" s="6" t="s">
        <v>53</v>
      </c>
      <c r="G32" s="8">
        <v>71</v>
      </c>
      <c r="H32" s="7">
        <v>81.99</v>
      </c>
      <c r="I32" s="7">
        <f t="shared" si="0"/>
        <v>76.495</v>
      </c>
      <c r="J32" s="8">
        <v>3</v>
      </c>
      <c r="K32" s="6"/>
      <c r="L32" s="2"/>
    </row>
    <row r="33" s="1" customFormat="1" ht="20" customHeight="1" spans="1:12">
      <c r="A33" s="6">
        <v>31</v>
      </c>
      <c r="B33" s="6"/>
      <c r="C33" s="6" t="s">
        <v>57</v>
      </c>
      <c r="D33" s="6">
        <v>807005064</v>
      </c>
      <c r="E33" s="8">
        <v>2</v>
      </c>
      <c r="F33" s="6" t="s">
        <v>53</v>
      </c>
      <c r="G33" s="8">
        <v>69</v>
      </c>
      <c r="H33" s="7">
        <v>80.97</v>
      </c>
      <c r="I33" s="7">
        <f t="shared" si="0"/>
        <v>74.985</v>
      </c>
      <c r="J33" s="8">
        <v>4</v>
      </c>
      <c r="K33" s="6"/>
      <c r="L33" s="2"/>
    </row>
    <row r="34" s="1" customFormat="1" ht="20" customHeight="1" spans="1:12">
      <c r="A34" s="6">
        <v>32</v>
      </c>
      <c r="B34" s="6"/>
      <c r="C34" s="10" t="s">
        <v>58</v>
      </c>
      <c r="D34" s="6">
        <v>807005064</v>
      </c>
      <c r="E34" s="6">
        <v>2</v>
      </c>
      <c r="F34" s="6" t="s">
        <v>53</v>
      </c>
      <c r="G34" s="6">
        <v>68</v>
      </c>
      <c r="H34" s="7">
        <v>79.82</v>
      </c>
      <c r="I34" s="7">
        <f t="shared" si="0"/>
        <v>73.91</v>
      </c>
      <c r="J34" s="6">
        <v>5</v>
      </c>
      <c r="K34" s="6"/>
      <c r="L34" s="2"/>
    </row>
    <row r="35" s="2" customFormat="1" ht="20" customHeight="1" spans="1:11">
      <c r="A35" s="6">
        <v>33</v>
      </c>
      <c r="B35" s="6" t="s">
        <v>59</v>
      </c>
      <c r="C35" s="6" t="s">
        <v>60</v>
      </c>
      <c r="D35" s="6">
        <v>807005065</v>
      </c>
      <c r="E35" s="8">
        <v>2</v>
      </c>
      <c r="F35" s="6" t="s">
        <v>53</v>
      </c>
      <c r="G35" s="8">
        <v>70</v>
      </c>
      <c r="H35" s="7">
        <v>82.64</v>
      </c>
      <c r="I35" s="7">
        <f t="shared" si="0"/>
        <v>76.32</v>
      </c>
      <c r="J35" s="8">
        <v>1</v>
      </c>
      <c r="K35" s="6" t="s">
        <v>15</v>
      </c>
    </row>
    <row r="36" s="2" customFormat="1" ht="20" customHeight="1" spans="1:11">
      <c r="A36" s="6">
        <v>34</v>
      </c>
      <c r="B36" s="6" t="s">
        <v>61</v>
      </c>
      <c r="C36" s="6" t="s">
        <v>62</v>
      </c>
      <c r="D36" s="6">
        <v>807005065</v>
      </c>
      <c r="E36" s="8">
        <v>2</v>
      </c>
      <c r="F36" s="6" t="s">
        <v>53</v>
      </c>
      <c r="G36" s="8">
        <v>71</v>
      </c>
      <c r="H36" s="7">
        <v>80.82</v>
      </c>
      <c r="I36" s="7">
        <f t="shared" si="0"/>
        <v>75.91</v>
      </c>
      <c r="J36" s="8">
        <v>2</v>
      </c>
      <c r="K36" s="6" t="s">
        <v>15</v>
      </c>
    </row>
    <row r="37" s="1" customFormat="1" ht="20" customHeight="1" spans="1:12">
      <c r="A37" s="6">
        <v>35</v>
      </c>
      <c r="B37" s="6"/>
      <c r="C37" s="6" t="s">
        <v>63</v>
      </c>
      <c r="D37" s="6">
        <v>807005065</v>
      </c>
      <c r="E37" s="8">
        <v>2</v>
      </c>
      <c r="F37" s="6" t="s">
        <v>53</v>
      </c>
      <c r="G37" s="8">
        <v>68</v>
      </c>
      <c r="H37" s="7">
        <v>81.95</v>
      </c>
      <c r="I37" s="7">
        <f t="shared" si="0"/>
        <v>74.975</v>
      </c>
      <c r="J37" s="8">
        <v>3</v>
      </c>
      <c r="K37" s="6"/>
      <c r="L37" s="2"/>
    </row>
    <row r="38" s="1" customFormat="1" ht="20" customHeight="1" spans="1:12">
      <c r="A38" s="6">
        <v>36</v>
      </c>
      <c r="B38" s="6"/>
      <c r="C38" s="6" t="s">
        <v>64</v>
      </c>
      <c r="D38" s="6">
        <v>807005065</v>
      </c>
      <c r="E38" s="8">
        <v>2</v>
      </c>
      <c r="F38" s="6" t="s">
        <v>53</v>
      </c>
      <c r="G38" s="8">
        <v>68</v>
      </c>
      <c r="H38" s="7">
        <v>81.6</v>
      </c>
      <c r="I38" s="7">
        <f t="shared" si="0"/>
        <v>74.8</v>
      </c>
      <c r="J38" s="8">
        <v>4</v>
      </c>
      <c r="K38" s="6"/>
      <c r="L38" s="2"/>
    </row>
    <row r="39" s="1" customFormat="1" ht="20" customHeight="1" spans="1:12">
      <c r="A39" s="6">
        <v>37</v>
      </c>
      <c r="B39" s="6"/>
      <c r="C39" s="10" t="s">
        <v>65</v>
      </c>
      <c r="D39" s="6">
        <v>807005065</v>
      </c>
      <c r="E39" s="6">
        <v>2</v>
      </c>
      <c r="F39" s="6" t="s">
        <v>53</v>
      </c>
      <c r="G39" s="6">
        <v>67</v>
      </c>
      <c r="H39" s="7">
        <v>82.11</v>
      </c>
      <c r="I39" s="7">
        <f t="shared" si="0"/>
        <v>74.555</v>
      </c>
      <c r="J39" s="6">
        <v>5</v>
      </c>
      <c r="K39" s="6"/>
      <c r="L39" s="2"/>
    </row>
    <row r="40" s="1" customFormat="1" ht="20" customHeight="1" spans="1:12">
      <c r="A40" s="6">
        <v>38</v>
      </c>
      <c r="B40" s="6"/>
      <c r="C40" s="6" t="s">
        <v>66</v>
      </c>
      <c r="D40" s="6">
        <v>807005065</v>
      </c>
      <c r="E40" s="8">
        <v>2</v>
      </c>
      <c r="F40" s="6" t="s">
        <v>53</v>
      </c>
      <c r="G40" s="8">
        <v>70</v>
      </c>
      <c r="H40" s="7">
        <v>77.81</v>
      </c>
      <c r="I40" s="7">
        <f t="shared" si="0"/>
        <v>73.905</v>
      </c>
      <c r="J40" s="8">
        <v>6</v>
      </c>
      <c r="K40" s="6"/>
      <c r="L40" s="2"/>
    </row>
    <row r="41" s="2" customFormat="1" ht="20" customHeight="1" spans="1:11">
      <c r="A41" s="6">
        <v>39</v>
      </c>
      <c r="B41" s="6" t="s">
        <v>67</v>
      </c>
      <c r="C41" s="6" t="s">
        <v>68</v>
      </c>
      <c r="D41" s="6">
        <v>807005066</v>
      </c>
      <c r="E41" s="8">
        <v>1</v>
      </c>
      <c r="F41" s="6" t="s">
        <v>53</v>
      </c>
      <c r="G41" s="8">
        <v>72</v>
      </c>
      <c r="H41" s="7">
        <v>85.34</v>
      </c>
      <c r="I41" s="7">
        <f t="shared" si="0"/>
        <v>78.67</v>
      </c>
      <c r="J41" s="8">
        <v>1</v>
      </c>
      <c r="K41" s="6" t="s">
        <v>15</v>
      </c>
    </row>
    <row r="42" s="1" customFormat="1" ht="20" customHeight="1" spans="1:12">
      <c r="A42" s="6">
        <v>40</v>
      </c>
      <c r="B42" s="6"/>
      <c r="C42" s="6" t="s">
        <v>69</v>
      </c>
      <c r="D42" s="6">
        <v>807005066</v>
      </c>
      <c r="E42" s="8">
        <v>1</v>
      </c>
      <c r="F42" s="6" t="s">
        <v>53</v>
      </c>
      <c r="G42" s="8">
        <v>70</v>
      </c>
      <c r="H42" s="7">
        <v>80.22</v>
      </c>
      <c r="I42" s="7">
        <f t="shared" si="0"/>
        <v>75.11</v>
      </c>
      <c r="J42" s="8">
        <v>2</v>
      </c>
      <c r="K42" s="6"/>
      <c r="L42" s="2"/>
    </row>
    <row r="43" s="1" customFormat="1" ht="20" customHeight="1" spans="1:12">
      <c r="A43" s="6">
        <v>41</v>
      </c>
      <c r="B43" s="6"/>
      <c r="C43" s="6" t="s">
        <v>70</v>
      </c>
      <c r="D43" s="6">
        <v>807005066</v>
      </c>
      <c r="E43" s="8">
        <v>1</v>
      </c>
      <c r="F43" s="6" t="s">
        <v>53</v>
      </c>
      <c r="G43" s="8">
        <v>69</v>
      </c>
      <c r="H43" s="7">
        <v>72.8</v>
      </c>
      <c r="I43" s="7">
        <f t="shared" si="0"/>
        <v>70.9</v>
      </c>
      <c r="J43" s="8">
        <v>3</v>
      </c>
      <c r="K43" s="6"/>
      <c r="L43" s="2"/>
    </row>
    <row r="44" s="2" customFormat="1" ht="20" customHeight="1" spans="1:11">
      <c r="A44" s="6">
        <v>42</v>
      </c>
      <c r="B44" s="6" t="s">
        <v>71</v>
      </c>
      <c r="C44" s="6" t="s">
        <v>72</v>
      </c>
      <c r="D44" s="6">
        <v>807005067</v>
      </c>
      <c r="E44" s="8">
        <v>3</v>
      </c>
      <c r="F44" s="6" t="s">
        <v>73</v>
      </c>
      <c r="G44" s="8">
        <v>74</v>
      </c>
      <c r="H44" s="7">
        <v>80.87</v>
      </c>
      <c r="I44" s="7">
        <f t="shared" si="0"/>
        <v>77.435</v>
      </c>
      <c r="J44" s="8">
        <v>1</v>
      </c>
      <c r="K44" s="6" t="s">
        <v>15</v>
      </c>
    </row>
    <row r="45" s="2" customFormat="1" ht="20" customHeight="1" spans="1:11">
      <c r="A45" s="6">
        <v>43</v>
      </c>
      <c r="B45" s="6" t="s">
        <v>74</v>
      </c>
      <c r="C45" s="6" t="s">
        <v>75</v>
      </c>
      <c r="D45" s="6">
        <v>807005067</v>
      </c>
      <c r="E45" s="8">
        <v>3</v>
      </c>
      <c r="F45" s="6" t="s">
        <v>73</v>
      </c>
      <c r="G45" s="8">
        <v>71</v>
      </c>
      <c r="H45" s="7">
        <v>83.53</v>
      </c>
      <c r="I45" s="7">
        <f t="shared" si="0"/>
        <v>77.265</v>
      </c>
      <c r="J45" s="8">
        <v>2</v>
      </c>
      <c r="K45" s="6" t="s">
        <v>15</v>
      </c>
    </row>
    <row r="46" s="2" customFormat="1" ht="20" customHeight="1" spans="1:11">
      <c r="A46" s="6">
        <v>44</v>
      </c>
      <c r="B46" s="6" t="s">
        <v>76</v>
      </c>
      <c r="C46" s="6" t="s">
        <v>77</v>
      </c>
      <c r="D46" s="6">
        <v>807005067</v>
      </c>
      <c r="E46" s="8">
        <v>3</v>
      </c>
      <c r="F46" s="6" t="s">
        <v>73</v>
      </c>
      <c r="G46" s="8">
        <v>68</v>
      </c>
      <c r="H46" s="7">
        <v>85.03</v>
      </c>
      <c r="I46" s="7">
        <f t="shared" si="0"/>
        <v>76.515</v>
      </c>
      <c r="J46" s="8">
        <v>3</v>
      </c>
      <c r="K46" s="6" t="s">
        <v>15</v>
      </c>
    </row>
    <row r="47" s="1" customFormat="1" ht="20" customHeight="1" spans="1:12">
      <c r="A47" s="6">
        <v>45</v>
      </c>
      <c r="B47" s="6"/>
      <c r="C47" s="6" t="s">
        <v>78</v>
      </c>
      <c r="D47" s="6">
        <v>807005067</v>
      </c>
      <c r="E47" s="8">
        <v>3</v>
      </c>
      <c r="F47" s="6" t="s">
        <v>73</v>
      </c>
      <c r="G47" s="8">
        <v>65</v>
      </c>
      <c r="H47" s="7">
        <v>86.45</v>
      </c>
      <c r="I47" s="7">
        <f t="shared" si="0"/>
        <v>75.725</v>
      </c>
      <c r="J47" s="8">
        <v>4</v>
      </c>
      <c r="K47" s="6"/>
      <c r="L47" s="2"/>
    </row>
    <row r="48" s="1" customFormat="1" ht="20" customHeight="1" spans="1:12">
      <c r="A48" s="6">
        <v>46</v>
      </c>
      <c r="B48" s="6"/>
      <c r="C48" s="6" t="s">
        <v>79</v>
      </c>
      <c r="D48" s="6">
        <v>807005067</v>
      </c>
      <c r="E48" s="8">
        <v>3</v>
      </c>
      <c r="F48" s="6" t="s">
        <v>73</v>
      </c>
      <c r="G48" s="8">
        <v>70</v>
      </c>
      <c r="H48" s="7">
        <v>81.13</v>
      </c>
      <c r="I48" s="7">
        <f t="shared" si="0"/>
        <v>75.565</v>
      </c>
      <c r="J48" s="8">
        <v>5</v>
      </c>
      <c r="K48" s="6"/>
      <c r="L48" s="2"/>
    </row>
    <row r="49" s="1" customFormat="1" ht="20" customHeight="1" spans="1:12">
      <c r="A49" s="6">
        <v>47</v>
      </c>
      <c r="B49" s="6"/>
      <c r="C49" s="6" t="s">
        <v>80</v>
      </c>
      <c r="D49" s="6">
        <v>807005067</v>
      </c>
      <c r="E49" s="8">
        <v>3</v>
      </c>
      <c r="F49" s="6" t="s">
        <v>73</v>
      </c>
      <c r="G49" s="8">
        <v>65</v>
      </c>
      <c r="H49" s="7">
        <v>84.45</v>
      </c>
      <c r="I49" s="7">
        <f t="shared" si="0"/>
        <v>74.725</v>
      </c>
      <c r="J49" s="8">
        <v>6</v>
      </c>
      <c r="K49" s="6"/>
      <c r="L49" s="2"/>
    </row>
    <row r="50" s="1" customFormat="1" ht="20" customHeight="1" spans="1:12">
      <c r="A50" s="6">
        <v>48</v>
      </c>
      <c r="B50" s="6"/>
      <c r="C50" s="6" t="s">
        <v>81</v>
      </c>
      <c r="D50" s="6">
        <v>807005067</v>
      </c>
      <c r="E50" s="8">
        <v>3</v>
      </c>
      <c r="F50" s="6" t="s">
        <v>73</v>
      </c>
      <c r="G50" s="8">
        <v>68</v>
      </c>
      <c r="H50" s="7">
        <v>80.13</v>
      </c>
      <c r="I50" s="7">
        <f t="shared" si="0"/>
        <v>74.065</v>
      </c>
      <c r="J50" s="8">
        <v>7</v>
      </c>
      <c r="K50" s="6"/>
      <c r="L50" s="2"/>
    </row>
    <row r="51" s="1" customFormat="1" ht="20" customHeight="1" spans="1:12">
      <c r="A51" s="6">
        <v>49</v>
      </c>
      <c r="B51" s="6"/>
      <c r="C51" s="6" t="s">
        <v>82</v>
      </c>
      <c r="D51" s="6">
        <v>807005067</v>
      </c>
      <c r="E51" s="8">
        <v>3</v>
      </c>
      <c r="F51" s="6" t="s">
        <v>73</v>
      </c>
      <c r="G51" s="8">
        <v>66</v>
      </c>
      <c r="H51" s="7">
        <v>82.07</v>
      </c>
      <c r="I51" s="7">
        <f t="shared" si="0"/>
        <v>74.035</v>
      </c>
      <c r="J51" s="8">
        <v>8</v>
      </c>
      <c r="K51" s="6"/>
      <c r="L51" s="2"/>
    </row>
    <row r="52" s="1" customFormat="1" ht="20" customHeight="1" spans="1:12">
      <c r="A52" s="6">
        <v>50</v>
      </c>
      <c r="B52" s="6"/>
      <c r="C52" s="6" t="s">
        <v>83</v>
      </c>
      <c r="D52" s="6">
        <v>807005067</v>
      </c>
      <c r="E52" s="8">
        <v>3</v>
      </c>
      <c r="F52" s="6" t="s">
        <v>73</v>
      </c>
      <c r="G52" s="8">
        <v>65</v>
      </c>
      <c r="H52" s="7">
        <v>82.57</v>
      </c>
      <c r="I52" s="7">
        <f t="shared" si="0"/>
        <v>73.785</v>
      </c>
      <c r="J52" s="8">
        <v>9</v>
      </c>
      <c r="K52" s="6"/>
      <c r="L52" s="2"/>
    </row>
    <row r="53" s="2" customFormat="1" ht="20" customHeight="1" spans="1:11">
      <c r="A53" s="6">
        <v>51</v>
      </c>
      <c r="B53" s="6" t="s">
        <v>84</v>
      </c>
      <c r="C53" s="6" t="s">
        <v>85</v>
      </c>
      <c r="D53" s="6">
        <v>807005068</v>
      </c>
      <c r="E53" s="8">
        <v>2</v>
      </c>
      <c r="F53" s="6" t="s">
        <v>73</v>
      </c>
      <c r="G53" s="8">
        <v>63</v>
      </c>
      <c r="H53" s="7">
        <v>85.29</v>
      </c>
      <c r="I53" s="7">
        <f t="shared" si="0"/>
        <v>74.145</v>
      </c>
      <c r="J53" s="8">
        <v>1</v>
      </c>
      <c r="K53" s="6" t="s">
        <v>15</v>
      </c>
    </row>
    <row r="54" s="2" customFormat="1" ht="20" customHeight="1" spans="1:11">
      <c r="A54" s="6">
        <v>52</v>
      </c>
      <c r="B54" s="6" t="s">
        <v>86</v>
      </c>
      <c r="C54" s="6" t="s">
        <v>87</v>
      </c>
      <c r="D54" s="6">
        <v>807005068</v>
      </c>
      <c r="E54" s="8">
        <v>2</v>
      </c>
      <c r="F54" s="6" t="s">
        <v>73</v>
      </c>
      <c r="G54" s="8">
        <v>65</v>
      </c>
      <c r="H54" s="7">
        <v>79.91</v>
      </c>
      <c r="I54" s="7">
        <f t="shared" si="0"/>
        <v>72.455</v>
      </c>
      <c r="J54" s="8">
        <v>2</v>
      </c>
      <c r="K54" s="6" t="s">
        <v>15</v>
      </c>
    </row>
    <row r="55" s="1" customFormat="1" ht="20" customHeight="1" spans="1:12">
      <c r="A55" s="6">
        <v>53</v>
      </c>
      <c r="B55" s="6"/>
      <c r="C55" s="6" t="s">
        <v>88</v>
      </c>
      <c r="D55" s="6">
        <v>807005068</v>
      </c>
      <c r="E55" s="8">
        <v>2</v>
      </c>
      <c r="F55" s="6" t="s">
        <v>73</v>
      </c>
      <c r="G55" s="8">
        <v>63</v>
      </c>
      <c r="H55" s="7">
        <v>77.15</v>
      </c>
      <c r="I55" s="7">
        <f t="shared" si="0"/>
        <v>70.075</v>
      </c>
      <c r="J55" s="8">
        <v>3</v>
      </c>
      <c r="K55" s="6"/>
      <c r="L55" s="2"/>
    </row>
    <row r="56" s="1" customFormat="1" ht="20" customHeight="1" spans="1:12">
      <c r="A56" s="6">
        <v>54</v>
      </c>
      <c r="B56" s="6"/>
      <c r="C56" s="10" t="s">
        <v>89</v>
      </c>
      <c r="D56" s="6">
        <v>807005068</v>
      </c>
      <c r="E56" s="6">
        <v>2</v>
      </c>
      <c r="F56" s="6" t="s">
        <v>73</v>
      </c>
      <c r="G56" s="6">
        <v>57</v>
      </c>
      <c r="H56" s="7">
        <v>73.25</v>
      </c>
      <c r="I56" s="7">
        <f t="shared" si="0"/>
        <v>65.125</v>
      </c>
      <c r="J56" s="6">
        <v>4</v>
      </c>
      <c r="K56" s="6"/>
      <c r="L56" s="2"/>
    </row>
    <row r="57" s="2" customFormat="1" ht="20" customHeight="1" spans="1:11">
      <c r="A57" s="6">
        <v>55</v>
      </c>
      <c r="B57" s="6" t="s">
        <v>90</v>
      </c>
      <c r="C57" s="6" t="s">
        <v>91</v>
      </c>
      <c r="D57" s="6">
        <v>807005069</v>
      </c>
      <c r="E57" s="8">
        <v>1</v>
      </c>
      <c r="F57" s="6" t="s">
        <v>73</v>
      </c>
      <c r="G57" s="8">
        <v>62</v>
      </c>
      <c r="H57" s="7">
        <v>83.37</v>
      </c>
      <c r="I57" s="7">
        <f t="shared" si="0"/>
        <v>72.685</v>
      </c>
      <c r="J57" s="8">
        <v>1</v>
      </c>
      <c r="K57" s="6" t="s">
        <v>15</v>
      </c>
    </row>
    <row r="58" s="1" customFormat="1" ht="20" customHeight="1" spans="1:12">
      <c r="A58" s="6">
        <v>56</v>
      </c>
      <c r="B58" s="6"/>
      <c r="C58" s="6" t="s">
        <v>92</v>
      </c>
      <c r="D58" s="6">
        <v>807005069</v>
      </c>
      <c r="E58" s="8">
        <v>1</v>
      </c>
      <c r="F58" s="6" t="s">
        <v>73</v>
      </c>
      <c r="G58" s="8">
        <v>55</v>
      </c>
      <c r="H58" s="7">
        <v>82.35</v>
      </c>
      <c r="I58" s="7">
        <f t="shared" si="0"/>
        <v>68.675</v>
      </c>
      <c r="J58" s="8">
        <v>2</v>
      </c>
      <c r="K58" s="6"/>
      <c r="L58" s="2"/>
    </row>
    <row r="59" s="1" customFormat="1" ht="20" customHeight="1" spans="1:12">
      <c r="A59" s="6">
        <v>57</v>
      </c>
      <c r="B59" s="6"/>
      <c r="C59" s="6" t="s">
        <v>93</v>
      </c>
      <c r="D59" s="6">
        <v>807005069</v>
      </c>
      <c r="E59" s="8">
        <v>1</v>
      </c>
      <c r="F59" s="6" t="s">
        <v>73</v>
      </c>
      <c r="G59" s="8">
        <v>58</v>
      </c>
      <c r="H59" s="7">
        <v>75.23</v>
      </c>
      <c r="I59" s="7">
        <f t="shared" si="0"/>
        <v>66.615</v>
      </c>
      <c r="J59" s="8">
        <v>3</v>
      </c>
      <c r="K59" s="6"/>
      <c r="L59" s="2"/>
    </row>
    <row r="60" s="2" customFormat="1" ht="20" customHeight="1" spans="1:11">
      <c r="A60" s="6">
        <v>58</v>
      </c>
      <c r="B60" s="6" t="s">
        <v>94</v>
      </c>
      <c r="C60" s="6" t="s">
        <v>95</v>
      </c>
      <c r="D60" s="6">
        <v>807005070</v>
      </c>
      <c r="E60" s="8">
        <v>1</v>
      </c>
      <c r="F60" s="6" t="s">
        <v>73</v>
      </c>
      <c r="G60" s="8">
        <v>68</v>
      </c>
      <c r="H60" s="7">
        <v>81.69</v>
      </c>
      <c r="I60" s="7">
        <f t="shared" si="0"/>
        <v>74.845</v>
      </c>
      <c r="J60" s="8">
        <v>1</v>
      </c>
      <c r="K60" s="6" t="s">
        <v>15</v>
      </c>
    </row>
    <row r="61" s="1" customFormat="1" ht="20" customHeight="1" spans="1:12">
      <c r="A61" s="6">
        <v>59</v>
      </c>
      <c r="B61" s="6"/>
      <c r="C61" s="6" t="s">
        <v>96</v>
      </c>
      <c r="D61" s="6">
        <v>807005070</v>
      </c>
      <c r="E61" s="8">
        <v>1</v>
      </c>
      <c r="F61" s="6" t="s">
        <v>73</v>
      </c>
      <c r="G61" s="8">
        <v>57</v>
      </c>
      <c r="H61" s="7">
        <v>80.6</v>
      </c>
      <c r="I61" s="7">
        <f t="shared" si="0"/>
        <v>68.8</v>
      </c>
      <c r="J61" s="8">
        <v>2</v>
      </c>
      <c r="K61" s="6"/>
      <c r="L61" s="2"/>
    </row>
    <row r="62" s="1" customFormat="1" ht="20" customHeight="1" spans="1:12">
      <c r="A62" s="6">
        <v>60</v>
      </c>
      <c r="B62" s="6"/>
      <c r="C62" s="6" t="s">
        <v>97</v>
      </c>
      <c r="D62" s="6">
        <v>807005070</v>
      </c>
      <c r="E62" s="8">
        <v>1</v>
      </c>
      <c r="F62" s="6" t="s">
        <v>73</v>
      </c>
      <c r="G62" s="8">
        <v>54</v>
      </c>
      <c r="H62" s="7">
        <v>76.19</v>
      </c>
      <c r="I62" s="7">
        <f t="shared" si="0"/>
        <v>65.095</v>
      </c>
      <c r="J62" s="8">
        <v>3</v>
      </c>
      <c r="K62" s="6"/>
      <c r="L62" s="2"/>
    </row>
    <row r="63" s="2" customFormat="1" ht="20" customHeight="1" spans="1:11">
      <c r="A63" s="6">
        <v>61</v>
      </c>
      <c r="B63" s="6" t="s">
        <v>98</v>
      </c>
      <c r="C63" s="6" t="s">
        <v>99</v>
      </c>
      <c r="D63" s="6">
        <v>807005071</v>
      </c>
      <c r="E63" s="8">
        <v>1</v>
      </c>
      <c r="F63" s="6" t="s">
        <v>73</v>
      </c>
      <c r="G63" s="8">
        <v>62</v>
      </c>
      <c r="H63" s="7">
        <v>86.25</v>
      </c>
      <c r="I63" s="7">
        <f t="shared" si="0"/>
        <v>74.125</v>
      </c>
      <c r="J63" s="8">
        <v>1</v>
      </c>
      <c r="K63" s="6" t="s">
        <v>15</v>
      </c>
    </row>
    <row r="64" s="1" customFormat="1" ht="20" customHeight="1" spans="1:12">
      <c r="A64" s="6">
        <v>62</v>
      </c>
      <c r="B64" s="6"/>
      <c r="C64" s="6" t="s">
        <v>100</v>
      </c>
      <c r="D64" s="6">
        <v>807005071</v>
      </c>
      <c r="E64" s="8">
        <v>1</v>
      </c>
      <c r="F64" s="6" t="s">
        <v>73</v>
      </c>
      <c r="G64" s="8">
        <v>60</v>
      </c>
      <c r="H64" s="7">
        <v>81.71</v>
      </c>
      <c r="I64" s="7">
        <f t="shared" si="0"/>
        <v>70.855</v>
      </c>
      <c r="J64" s="8">
        <v>2</v>
      </c>
      <c r="K64" s="6"/>
      <c r="L64" s="2"/>
    </row>
    <row r="65" s="1" customFormat="1" ht="20" customHeight="1" spans="1:12">
      <c r="A65" s="6">
        <v>63</v>
      </c>
      <c r="B65" s="6"/>
      <c r="C65" s="6" t="s">
        <v>101</v>
      </c>
      <c r="D65" s="6">
        <v>807005071</v>
      </c>
      <c r="E65" s="8">
        <v>1</v>
      </c>
      <c r="F65" s="6" t="s">
        <v>73</v>
      </c>
      <c r="G65" s="8">
        <v>61</v>
      </c>
      <c r="H65" s="7">
        <v>79.8</v>
      </c>
      <c r="I65" s="7">
        <f t="shared" si="0"/>
        <v>70.4</v>
      </c>
      <c r="J65" s="8">
        <v>3</v>
      </c>
      <c r="K65" s="6"/>
      <c r="L65" s="2"/>
    </row>
    <row r="66" s="2" customFormat="1" ht="20" customHeight="1" spans="1:11">
      <c r="A66" s="6">
        <v>64</v>
      </c>
      <c r="B66" s="6" t="s">
        <v>102</v>
      </c>
      <c r="C66" s="6" t="s">
        <v>103</v>
      </c>
      <c r="D66" s="6">
        <v>807005072</v>
      </c>
      <c r="E66" s="8">
        <v>1</v>
      </c>
      <c r="F66" s="6" t="s">
        <v>104</v>
      </c>
      <c r="G66" s="8">
        <v>77</v>
      </c>
      <c r="H66" s="7">
        <v>82.18</v>
      </c>
      <c r="I66" s="7">
        <f t="shared" si="0"/>
        <v>79.59</v>
      </c>
      <c r="J66" s="8">
        <v>1</v>
      </c>
      <c r="K66" s="6" t="s">
        <v>15</v>
      </c>
    </row>
    <row r="67" s="1" customFormat="1" ht="20" customHeight="1" spans="1:12">
      <c r="A67" s="6">
        <v>65</v>
      </c>
      <c r="B67" s="6"/>
      <c r="C67" s="10" t="s">
        <v>105</v>
      </c>
      <c r="D67" s="6">
        <v>807005072</v>
      </c>
      <c r="E67" s="6">
        <v>1</v>
      </c>
      <c r="F67" s="6" t="s">
        <v>104</v>
      </c>
      <c r="G67" s="6">
        <v>62</v>
      </c>
      <c r="H67" s="7"/>
      <c r="I67" s="8">
        <v>-1</v>
      </c>
      <c r="J67" s="6"/>
      <c r="K67" s="6"/>
      <c r="L67" s="2"/>
    </row>
    <row r="68" s="2" customFormat="1" ht="20" customHeight="1" spans="1:11">
      <c r="A68" s="6">
        <v>66</v>
      </c>
      <c r="B68" s="6" t="s">
        <v>106</v>
      </c>
      <c r="C68" s="6" t="s">
        <v>107</v>
      </c>
      <c r="D68" s="6">
        <v>807005073</v>
      </c>
      <c r="E68" s="8">
        <v>1</v>
      </c>
      <c r="F68" s="6" t="s">
        <v>104</v>
      </c>
      <c r="G68" s="8">
        <v>71</v>
      </c>
      <c r="H68" s="7">
        <v>81.84</v>
      </c>
      <c r="I68" s="7">
        <f t="shared" ref="I68:I100" si="1">G68*0.5+H68*0.5</f>
        <v>76.42</v>
      </c>
      <c r="J68" s="8">
        <v>1</v>
      </c>
      <c r="K68" s="6" t="s">
        <v>15</v>
      </c>
    </row>
    <row r="69" s="1" customFormat="1" ht="20" customHeight="1" spans="1:12">
      <c r="A69" s="6">
        <v>67</v>
      </c>
      <c r="B69" s="6"/>
      <c r="C69" s="6" t="s">
        <v>108</v>
      </c>
      <c r="D69" s="6">
        <v>807005073</v>
      </c>
      <c r="E69" s="8">
        <v>1</v>
      </c>
      <c r="F69" s="6" t="s">
        <v>104</v>
      </c>
      <c r="G69" s="8">
        <v>68</v>
      </c>
      <c r="H69" s="7">
        <v>81.17</v>
      </c>
      <c r="I69" s="7">
        <f t="shared" si="1"/>
        <v>74.585</v>
      </c>
      <c r="J69" s="8">
        <v>2</v>
      </c>
      <c r="K69" s="6"/>
      <c r="L69" s="2"/>
    </row>
    <row r="70" s="2" customFormat="1" ht="20" customHeight="1" spans="1:11">
      <c r="A70" s="6">
        <v>68</v>
      </c>
      <c r="B70" s="6" t="s">
        <v>109</v>
      </c>
      <c r="C70" s="6" t="s">
        <v>110</v>
      </c>
      <c r="D70" s="6">
        <v>807005074</v>
      </c>
      <c r="E70" s="8">
        <v>1</v>
      </c>
      <c r="F70" s="6" t="s">
        <v>104</v>
      </c>
      <c r="G70" s="8">
        <v>73</v>
      </c>
      <c r="H70" s="7">
        <v>80.98</v>
      </c>
      <c r="I70" s="7">
        <f t="shared" si="1"/>
        <v>76.99</v>
      </c>
      <c r="J70" s="8">
        <v>1</v>
      </c>
      <c r="K70" s="6" t="s">
        <v>15</v>
      </c>
    </row>
    <row r="71" s="1" customFormat="1" ht="20" customHeight="1" spans="1:12">
      <c r="A71" s="6">
        <v>69</v>
      </c>
      <c r="B71" s="6"/>
      <c r="C71" s="6" t="s">
        <v>111</v>
      </c>
      <c r="D71" s="6">
        <v>807005074</v>
      </c>
      <c r="E71" s="8">
        <v>1</v>
      </c>
      <c r="F71" s="6" t="s">
        <v>104</v>
      </c>
      <c r="G71" s="8">
        <v>68</v>
      </c>
      <c r="H71" s="7">
        <v>80.22</v>
      </c>
      <c r="I71" s="7">
        <f t="shared" si="1"/>
        <v>74.11</v>
      </c>
      <c r="J71" s="8">
        <v>2</v>
      </c>
      <c r="K71" s="6"/>
      <c r="L71" s="2"/>
    </row>
    <row r="72" s="1" customFormat="1" ht="20" customHeight="1" spans="1:12">
      <c r="A72" s="6">
        <v>70</v>
      </c>
      <c r="B72" s="6"/>
      <c r="C72" s="6" t="s">
        <v>112</v>
      </c>
      <c r="D72" s="6">
        <v>807005074</v>
      </c>
      <c r="E72" s="8">
        <v>1</v>
      </c>
      <c r="F72" s="6" t="s">
        <v>104</v>
      </c>
      <c r="G72" s="8">
        <v>63</v>
      </c>
      <c r="H72" s="7">
        <v>77.85</v>
      </c>
      <c r="I72" s="7">
        <f t="shared" si="1"/>
        <v>70.425</v>
      </c>
      <c r="J72" s="8">
        <v>3</v>
      </c>
      <c r="K72" s="6"/>
      <c r="L72" s="2"/>
    </row>
    <row r="73" s="2" customFormat="1" ht="20" customHeight="1" spans="1:11">
      <c r="A73" s="6">
        <v>71</v>
      </c>
      <c r="B73" s="6" t="s">
        <v>113</v>
      </c>
      <c r="C73" s="6" t="s">
        <v>114</v>
      </c>
      <c r="D73" s="6">
        <v>807005075</v>
      </c>
      <c r="E73" s="8">
        <v>1</v>
      </c>
      <c r="F73" s="6" t="s">
        <v>115</v>
      </c>
      <c r="G73" s="8">
        <v>69</v>
      </c>
      <c r="H73" s="7">
        <v>83.82</v>
      </c>
      <c r="I73" s="7">
        <f t="shared" si="1"/>
        <v>76.41</v>
      </c>
      <c r="J73" s="8">
        <v>1</v>
      </c>
      <c r="K73" s="6" t="s">
        <v>15</v>
      </c>
    </row>
    <row r="74" s="1" customFormat="1" ht="20" customHeight="1" spans="1:12">
      <c r="A74" s="6">
        <v>72</v>
      </c>
      <c r="B74" s="6"/>
      <c r="C74" s="6" t="s">
        <v>116</v>
      </c>
      <c r="D74" s="6">
        <v>807005075</v>
      </c>
      <c r="E74" s="8">
        <v>1</v>
      </c>
      <c r="F74" s="6" t="s">
        <v>115</v>
      </c>
      <c r="G74" s="8">
        <v>66</v>
      </c>
      <c r="H74" s="7">
        <v>83.8</v>
      </c>
      <c r="I74" s="7">
        <f t="shared" si="1"/>
        <v>74.9</v>
      </c>
      <c r="J74" s="8">
        <v>2</v>
      </c>
      <c r="K74" s="6"/>
      <c r="L74" s="2"/>
    </row>
    <row r="75" s="1" customFormat="1" ht="20" customHeight="1" spans="1:12">
      <c r="A75" s="6">
        <v>73</v>
      </c>
      <c r="B75" s="6"/>
      <c r="C75" s="6" t="s">
        <v>117</v>
      </c>
      <c r="D75" s="6">
        <v>807005075</v>
      </c>
      <c r="E75" s="8">
        <v>1</v>
      </c>
      <c r="F75" s="6" t="s">
        <v>115</v>
      </c>
      <c r="G75" s="8">
        <v>63</v>
      </c>
      <c r="H75" s="7">
        <v>79.01</v>
      </c>
      <c r="I75" s="7">
        <f t="shared" si="1"/>
        <v>71.005</v>
      </c>
      <c r="J75" s="8">
        <v>3</v>
      </c>
      <c r="K75" s="6"/>
      <c r="L75" s="2"/>
    </row>
    <row r="76" s="2" customFormat="1" ht="20" customHeight="1" spans="1:11">
      <c r="A76" s="6">
        <v>74</v>
      </c>
      <c r="B76" s="6" t="s">
        <v>118</v>
      </c>
      <c r="C76" s="6" t="s">
        <v>119</v>
      </c>
      <c r="D76" s="6">
        <v>807005076</v>
      </c>
      <c r="E76" s="8">
        <v>1</v>
      </c>
      <c r="F76" s="6" t="s">
        <v>115</v>
      </c>
      <c r="G76" s="8">
        <v>68</v>
      </c>
      <c r="H76" s="7">
        <v>84</v>
      </c>
      <c r="I76" s="7">
        <f t="shared" si="1"/>
        <v>76</v>
      </c>
      <c r="J76" s="8">
        <v>1</v>
      </c>
      <c r="K76" s="6" t="s">
        <v>15</v>
      </c>
    </row>
    <row r="77" s="1" customFormat="1" ht="20" customHeight="1" spans="1:12">
      <c r="A77" s="6">
        <v>75</v>
      </c>
      <c r="B77" s="6"/>
      <c r="C77" s="6" t="s">
        <v>120</v>
      </c>
      <c r="D77" s="6">
        <v>807005076</v>
      </c>
      <c r="E77" s="8">
        <v>1</v>
      </c>
      <c r="F77" s="6" t="s">
        <v>115</v>
      </c>
      <c r="G77" s="8">
        <v>70</v>
      </c>
      <c r="H77" s="7">
        <v>81.89</v>
      </c>
      <c r="I77" s="7">
        <f t="shared" si="1"/>
        <v>75.945</v>
      </c>
      <c r="J77" s="8">
        <v>2</v>
      </c>
      <c r="K77" s="6"/>
      <c r="L77" s="2"/>
    </row>
    <row r="78" s="1" customFormat="1" ht="20" customHeight="1" spans="1:12">
      <c r="A78" s="6">
        <v>76</v>
      </c>
      <c r="B78" s="6"/>
      <c r="C78" s="6" t="s">
        <v>121</v>
      </c>
      <c r="D78" s="6">
        <v>807005076</v>
      </c>
      <c r="E78" s="8">
        <v>1</v>
      </c>
      <c r="F78" s="6" t="s">
        <v>115</v>
      </c>
      <c r="G78" s="8">
        <v>70</v>
      </c>
      <c r="H78" s="7">
        <v>80.8</v>
      </c>
      <c r="I78" s="7">
        <f t="shared" si="1"/>
        <v>75.4</v>
      </c>
      <c r="J78" s="8">
        <v>3</v>
      </c>
      <c r="K78" s="6"/>
      <c r="L78" s="2"/>
    </row>
    <row r="79" s="2" customFormat="1" ht="20" customHeight="1" spans="1:11">
      <c r="A79" s="6">
        <v>77</v>
      </c>
      <c r="B79" s="6" t="s">
        <v>122</v>
      </c>
      <c r="C79" s="6" t="s">
        <v>123</v>
      </c>
      <c r="D79" s="6">
        <v>807005077</v>
      </c>
      <c r="E79" s="8">
        <v>1</v>
      </c>
      <c r="F79" s="6" t="s">
        <v>115</v>
      </c>
      <c r="G79" s="8">
        <v>65</v>
      </c>
      <c r="H79" s="7">
        <v>83.21</v>
      </c>
      <c r="I79" s="7">
        <f t="shared" si="1"/>
        <v>74.105</v>
      </c>
      <c r="J79" s="8">
        <v>1</v>
      </c>
      <c r="K79" s="6" t="s">
        <v>15</v>
      </c>
    </row>
    <row r="80" s="1" customFormat="1" ht="20" customHeight="1" spans="1:12">
      <c r="A80" s="6">
        <v>78</v>
      </c>
      <c r="B80" s="6"/>
      <c r="C80" s="6" t="s">
        <v>124</v>
      </c>
      <c r="D80" s="6">
        <v>807005077</v>
      </c>
      <c r="E80" s="8">
        <v>1</v>
      </c>
      <c r="F80" s="6" t="s">
        <v>115</v>
      </c>
      <c r="G80" s="8">
        <v>66</v>
      </c>
      <c r="H80" s="7">
        <v>82.21</v>
      </c>
      <c r="I80" s="7">
        <f t="shared" si="1"/>
        <v>74.105</v>
      </c>
      <c r="J80" s="8">
        <v>1</v>
      </c>
      <c r="K80" s="6"/>
      <c r="L80" s="2"/>
    </row>
    <row r="81" s="1" customFormat="1" ht="20" customHeight="1" spans="1:12">
      <c r="A81" s="6">
        <v>79</v>
      </c>
      <c r="B81" s="6"/>
      <c r="C81" s="6" t="s">
        <v>125</v>
      </c>
      <c r="D81" s="6">
        <v>807005077</v>
      </c>
      <c r="E81" s="8">
        <v>1</v>
      </c>
      <c r="F81" s="6" t="s">
        <v>115</v>
      </c>
      <c r="G81" s="8">
        <v>67</v>
      </c>
      <c r="H81" s="7">
        <v>77.87</v>
      </c>
      <c r="I81" s="7">
        <f t="shared" si="1"/>
        <v>72.435</v>
      </c>
      <c r="J81" s="8">
        <v>3</v>
      </c>
      <c r="K81" s="6"/>
      <c r="L81" s="2"/>
    </row>
    <row r="82" s="2" customFormat="1" ht="20" customHeight="1" spans="1:11">
      <c r="A82" s="6">
        <v>80</v>
      </c>
      <c r="B82" s="6" t="s">
        <v>126</v>
      </c>
      <c r="C82" s="6" t="s">
        <v>127</v>
      </c>
      <c r="D82" s="6">
        <v>807005078</v>
      </c>
      <c r="E82" s="8">
        <v>1</v>
      </c>
      <c r="F82" s="6" t="s">
        <v>128</v>
      </c>
      <c r="G82" s="8">
        <v>55</v>
      </c>
      <c r="H82" s="7">
        <v>79.4</v>
      </c>
      <c r="I82" s="7">
        <f t="shared" si="1"/>
        <v>67.2</v>
      </c>
      <c r="J82" s="8">
        <v>1</v>
      </c>
      <c r="K82" s="6" t="s">
        <v>15</v>
      </c>
    </row>
    <row r="83" s="1" customFormat="1" ht="20" customHeight="1" spans="1:12">
      <c r="A83" s="6">
        <v>81</v>
      </c>
      <c r="B83" s="6"/>
      <c r="C83" s="6" t="s">
        <v>129</v>
      </c>
      <c r="D83" s="6">
        <v>807005078</v>
      </c>
      <c r="E83" s="8">
        <v>1</v>
      </c>
      <c r="F83" s="6" t="s">
        <v>128</v>
      </c>
      <c r="G83" s="8">
        <v>56</v>
      </c>
      <c r="H83" s="7">
        <v>78.4</v>
      </c>
      <c r="I83" s="7">
        <f t="shared" si="1"/>
        <v>67.2</v>
      </c>
      <c r="J83" s="8">
        <v>1</v>
      </c>
      <c r="K83" s="6"/>
      <c r="L83" s="2"/>
    </row>
    <row r="84" s="2" customFormat="1" ht="20" customHeight="1" spans="1:11">
      <c r="A84" s="6">
        <v>82</v>
      </c>
      <c r="B84" s="6" t="s">
        <v>130</v>
      </c>
      <c r="C84" s="6" t="s">
        <v>131</v>
      </c>
      <c r="D84" s="6">
        <v>807005079</v>
      </c>
      <c r="E84" s="8">
        <v>1</v>
      </c>
      <c r="F84" s="6" t="s">
        <v>132</v>
      </c>
      <c r="G84" s="8">
        <v>59</v>
      </c>
      <c r="H84" s="7">
        <v>84.82</v>
      </c>
      <c r="I84" s="7">
        <f t="shared" si="1"/>
        <v>71.91</v>
      </c>
      <c r="J84" s="8">
        <v>1</v>
      </c>
      <c r="K84" s="6" t="s">
        <v>15</v>
      </c>
    </row>
    <row r="85" s="1" customFormat="1" ht="20" customHeight="1" spans="1:12">
      <c r="A85" s="6">
        <v>83</v>
      </c>
      <c r="B85" s="6"/>
      <c r="C85" s="6" t="s">
        <v>133</v>
      </c>
      <c r="D85" s="6">
        <v>807005079</v>
      </c>
      <c r="E85" s="8">
        <v>1</v>
      </c>
      <c r="F85" s="6" t="s">
        <v>132</v>
      </c>
      <c r="G85" s="8">
        <v>58</v>
      </c>
      <c r="H85" s="7">
        <v>79.04</v>
      </c>
      <c r="I85" s="7">
        <f t="shared" si="1"/>
        <v>68.52</v>
      </c>
      <c r="J85" s="8">
        <v>2</v>
      </c>
      <c r="K85" s="6"/>
      <c r="L85" s="2"/>
    </row>
    <row r="86" s="1" customFormat="1" ht="20" customHeight="1" spans="1:12">
      <c r="A86" s="6">
        <v>84</v>
      </c>
      <c r="B86" s="6"/>
      <c r="C86" s="6" t="s">
        <v>134</v>
      </c>
      <c r="D86" s="6">
        <v>807005079</v>
      </c>
      <c r="E86" s="8">
        <v>1</v>
      </c>
      <c r="F86" s="6" t="s">
        <v>132</v>
      </c>
      <c r="G86" s="8">
        <v>54</v>
      </c>
      <c r="H86" s="7">
        <v>79.6</v>
      </c>
      <c r="I86" s="7">
        <f t="shared" si="1"/>
        <v>66.8</v>
      </c>
      <c r="J86" s="8">
        <v>3</v>
      </c>
      <c r="K86" s="6"/>
      <c r="L86" s="2"/>
    </row>
    <row r="87" s="1" customFormat="1" ht="20" customHeight="1" spans="1:12">
      <c r="A87" s="6">
        <v>85</v>
      </c>
      <c r="B87" s="6"/>
      <c r="C87" s="6" t="s">
        <v>135</v>
      </c>
      <c r="D87" s="6">
        <v>807005079</v>
      </c>
      <c r="E87" s="8">
        <v>1</v>
      </c>
      <c r="F87" s="6" t="s">
        <v>132</v>
      </c>
      <c r="G87" s="8">
        <v>54</v>
      </c>
      <c r="H87" s="7">
        <v>77.05</v>
      </c>
      <c r="I87" s="7">
        <f t="shared" si="1"/>
        <v>65.525</v>
      </c>
      <c r="J87" s="8">
        <v>4</v>
      </c>
      <c r="K87" s="6"/>
      <c r="L87" s="2"/>
    </row>
    <row r="88" s="2" customFormat="1" ht="20" customHeight="1" spans="1:11">
      <c r="A88" s="6">
        <v>86</v>
      </c>
      <c r="B88" s="6" t="s">
        <v>136</v>
      </c>
      <c r="C88" s="6" t="s">
        <v>137</v>
      </c>
      <c r="D88" s="6">
        <v>807005080</v>
      </c>
      <c r="E88" s="8">
        <v>1</v>
      </c>
      <c r="F88" s="6" t="s">
        <v>138</v>
      </c>
      <c r="G88" s="8">
        <v>69</v>
      </c>
      <c r="H88" s="7">
        <v>78.84</v>
      </c>
      <c r="I88" s="7">
        <f t="shared" si="1"/>
        <v>73.92</v>
      </c>
      <c r="J88" s="8">
        <v>1</v>
      </c>
      <c r="K88" s="6" t="s">
        <v>15</v>
      </c>
    </row>
    <row r="89" s="1" customFormat="1" ht="20" customHeight="1" spans="1:12">
      <c r="A89" s="6">
        <v>87</v>
      </c>
      <c r="B89" s="6"/>
      <c r="C89" s="6" t="s">
        <v>139</v>
      </c>
      <c r="D89" s="6">
        <v>807005080</v>
      </c>
      <c r="E89" s="8">
        <v>1</v>
      </c>
      <c r="F89" s="6" t="s">
        <v>138</v>
      </c>
      <c r="G89" s="8">
        <v>65</v>
      </c>
      <c r="H89" s="7">
        <v>76.85</v>
      </c>
      <c r="I89" s="7">
        <f t="shared" si="1"/>
        <v>70.925</v>
      </c>
      <c r="J89" s="8">
        <v>2</v>
      </c>
      <c r="K89" s="6"/>
      <c r="L89" s="2"/>
    </row>
    <row r="90" s="1" customFormat="1" ht="20" customHeight="1" spans="1:12">
      <c r="A90" s="6">
        <v>88</v>
      </c>
      <c r="B90" s="6"/>
      <c r="C90" s="6" t="s">
        <v>140</v>
      </c>
      <c r="D90" s="6">
        <v>807005080</v>
      </c>
      <c r="E90" s="8">
        <v>1</v>
      </c>
      <c r="F90" s="6" t="s">
        <v>138</v>
      </c>
      <c r="G90" s="8">
        <v>61</v>
      </c>
      <c r="H90" s="7">
        <v>76.05</v>
      </c>
      <c r="I90" s="7">
        <f t="shared" si="1"/>
        <v>68.525</v>
      </c>
      <c r="J90" s="8">
        <v>3</v>
      </c>
      <c r="K90" s="6"/>
      <c r="L90" s="2"/>
    </row>
    <row r="91" s="2" customFormat="1" ht="20" customHeight="1" spans="1:11">
      <c r="A91" s="6">
        <v>89</v>
      </c>
      <c r="B91" s="6" t="s">
        <v>141</v>
      </c>
      <c r="C91" s="6" t="s">
        <v>142</v>
      </c>
      <c r="D91" s="6">
        <v>807005081</v>
      </c>
      <c r="E91" s="8">
        <v>1</v>
      </c>
      <c r="F91" s="6" t="s">
        <v>143</v>
      </c>
      <c r="G91" s="8">
        <v>66</v>
      </c>
      <c r="H91" s="7">
        <v>83.65</v>
      </c>
      <c r="I91" s="7">
        <f t="shared" si="1"/>
        <v>74.825</v>
      </c>
      <c r="J91" s="8">
        <v>1</v>
      </c>
      <c r="K91" s="6" t="s">
        <v>15</v>
      </c>
    </row>
    <row r="92" s="1" customFormat="1" ht="20" customHeight="1" spans="1:12">
      <c r="A92" s="6">
        <v>90</v>
      </c>
      <c r="B92" s="6"/>
      <c r="C92" s="6" t="s">
        <v>144</v>
      </c>
      <c r="D92" s="6">
        <v>807005081</v>
      </c>
      <c r="E92" s="8">
        <v>1</v>
      </c>
      <c r="F92" s="6" t="s">
        <v>143</v>
      </c>
      <c r="G92" s="8">
        <v>62</v>
      </c>
      <c r="H92" s="7">
        <v>83.78</v>
      </c>
      <c r="I92" s="7">
        <f t="shared" si="1"/>
        <v>72.89</v>
      </c>
      <c r="J92" s="8">
        <v>2</v>
      </c>
      <c r="K92" s="6"/>
      <c r="L92" s="2"/>
    </row>
    <row r="93" s="2" customFormat="1" ht="20" customHeight="1" spans="1:11">
      <c r="A93" s="6">
        <v>91</v>
      </c>
      <c r="B93" s="6" t="s">
        <v>145</v>
      </c>
      <c r="C93" s="6" t="s">
        <v>146</v>
      </c>
      <c r="D93" s="6">
        <v>807005082</v>
      </c>
      <c r="E93" s="8">
        <v>1</v>
      </c>
      <c r="F93" s="6" t="s">
        <v>143</v>
      </c>
      <c r="G93" s="8">
        <v>57</v>
      </c>
      <c r="H93" s="7">
        <v>79.03</v>
      </c>
      <c r="I93" s="7">
        <f t="shared" si="1"/>
        <v>68.015</v>
      </c>
      <c r="J93" s="8">
        <v>1</v>
      </c>
      <c r="K93" s="6" t="s">
        <v>15</v>
      </c>
    </row>
    <row r="94" s="1" customFormat="1" ht="20" customHeight="1" spans="1:12">
      <c r="A94" s="6">
        <v>92</v>
      </c>
      <c r="B94" s="6"/>
      <c r="C94" s="6" t="s">
        <v>147</v>
      </c>
      <c r="D94" s="6">
        <v>807005082</v>
      </c>
      <c r="E94" s="8">
        <v>1</v>
      </c>
      <c r="F94" s="6" t="s">
        <v>143</v>
      </c>
      <c r="G94" s="8">
        <v>53</v>
      </c>
      <c r="H94" s="7">
        <v>70.7</v>
      </c>
      <c r="I94" s="7">
        <f t="shared" si="1"/>
        <v>61.85</v>
      </c>
      <c r="J94" s="8">
        <v>2</v>
      </c>
      <c r="K94" s="6"/>
      <c r="L94" s="2"/>
    </row>
    <row r="95" s="1" customFormat="1" ht="20" customHeight="1" spans="1:12">
      <c r="A95" s="6">
        <v>93</v>
      </c>
      <c r="B95" s="6"/>
      <c r="C95" s="6" t="s">
        <v>148</v>
      </c>
      <c r="D95" s="6">
        <v>807005082</v>
      </c>
      <c r="E95" s="8">
        <v>1</v>
      </c>
      <c r="F95" s="6" t="s">
        <v>143</v>
      </c>
      <c r="G95" s="8">
        <v>54</v>
      </c>
      <c r="H95" s="7">
        <v>68.2</v>
      </c>
      <c r="I95" s="7">
        <f t="shared" si="1"/>
        <v>61.1</v>
      </c>
      <c r="J95" s="8">
        <v>3</v>
      </c>
      <c r="K95" s="6"/>
      <c r="L95" s="2"/>
    </row>
    <row r="96" s="2" customFormat="1" ht="20" customHeight="1" spans="1:11">
      <c r="A96" s="6">
        <v>94</v>
      </c>
      <c r="B96" s="6" t="s">
        <v>149</v>
      </c>
      <c r="C96" s="6" t="s">
        <v>150</v>
      </c>
      <c r="D96" s="6">
        <v>807005083</v>
      </c>
      <c r="E96" s="8">
        <v>1</v>
      </c>
      <c r="F96" s="6" t="s">
        <v>151</v>
      </c>
      <c r="G96" s="8">
        <v>66</v>
      </c>
      <c r="H96" s="7">
        <v>82</v>
      </c>
      <c r="I96" s="7">
        <f t="shared" si="1"/>
        <v>74</v>
      </c>
      <c r="J96" s="8">
        <v>1</v>
      </c>
      <c r="K96" s="6" t="s">
        <v>15</v>
      </c>
    </row>
    <row r="97" s="1" customFormat="1" ht="20" customHeight="1" spans="1:12">
      <c r="A97" s="6">
        <v>95</v>
      </c>
      <c r="B97" s="6"/>
      <c r="C97" s="6" t="s">
        <v>152</v>
      </c>
      <c r="D97" s="6">
        <v>807005083</v>
      </c>
      <c r="E97" s="8">
        <v>1</v>
      </c>
      <c r="F97" s="6" t="s">
        <v>151</v>
      </c>
      <c r="G97" s="8">
        <v>66</v>
      </c>
      <c r="H97" s="7">
        <v>81.83</v>
      </c>
      <c r="I97" s="7">
        <f t="shared" si="1"/>
        <v>73.915</v>
      </c>
      <c r="J97" s="8">
        <v>2</v>
      </c>
      <c r="K97" s="6"/>
      <c r="L97" s="2"/>
    </row>
    <row r="98" s="1" customFormat="1" ht="20" customHeight="1" spans="1:12">
      <c r="A98" s="6">
        <v>96</v>
      </c>
      <c r="B98" s="6"/>
      <c r="C98" s="10" t="s">
        <v>153</v>
      </c>
      <c r="D98" s="6">
        <v>807005083</v>
      </c>
      <c r="E98" s="6">
        <v>1</v>
      </c>
      <c r="F98" s="6" t="s">
        <v>151</v>
      </c>
      <c r="G98" s="6">
        <v>64</v>
      </c>
      <c r="H98" s="7">
        <v>82.63</v>
      </c>
      <c r="I98" s="7">
        <f t="shared" si="1"/>
        <v>73.315</v>
      </c>
      <c r="J98" s="6">
        <v>3</v>
      </c>
      <c r="K98" s="6"/>
      <c r="L98" s="2"/>
    </row>
    <row r="99" s="1" customFormat="1" ht="20" customHeight="1" spans="1:12">
      <c r="A99" s="6">
        <v>97</v>
      </c>
      <c r="B99" s="6"/>
      <c r="C99" s="10" t="s">
        <v>154</v>
      </c>
      <c r="D99" s="6">
        <v>807005083</v>
      </c>
      <c r="E99" s="6">
        <v>1</v>
      </c>
      <c r="F99" s="6" t="s">
        <v>151</v>
      </c>
      <c r="G99" s="6">
        <v>64</v>
      </c>
      <c r="H99" s="7">
        <v>80.63</v>
      </c>
      <c r="I99" s="7">
        <f t="shared" si="1"/>
        <v>72.315</v>
      </c>
      <c r="J99" s="6">
        <v>4</v>
      </c>
      <c r="K99" s="6"/>
      <c r="L99" s="2"/>
    </row>
    <row r="100" s="1" customFormat="1" ht="20" customHeight="1" spans="1:12">
      <c r="A100" s="6">
        <v>98</v>
      </c>
      <c r="B100" s="6"/>
      <c r="C100" s="10" t="s">
        <v>155</v>
      </c>
      <c r="D100" s="6">
        <v>807005083</v>
      </c>
      <c r="E100" s="6">
        <v>1</v>
      </c>
      <c r="F100" s="6" t="s">
        <v>151</v>
      </c>
      <c r="G100" s="6">
        <v>64</v>
      </c>
      <c r="H100" s="7">
        <v>80.57</v>
      </c>
      <c r="I100" s="7">
        <f t="shared" si="1"/>
        <v>72.285</v>
      </c>
      <c r="J100" s="6">
        <v>5</v>
      </c>
      <c r="K100" s="6"/>
      <c r="L100" s="2"/>
    </row>
    <row r="101" s="2" customFormat="1" ht="20" customHeight="1" spans="1:11">
      <c r="A101" s="6">
        <v>99</v>
      </c>
      <c r="B101" s="6" t="s">
        <v>156</v>
      </c>
      <c r="C101" s="6" t="s">
        <v>157</v>
      </c>
      <c r="D101" s="6">
        <v>807005084</v>
      </c>
      <c r="E101" s="8">
        <v>1</v>
      </c>
      <c r="F101" s="6" t="s">
        <v>158</v>
      </c>
      <c r="G101" s="8">
        <v>60</v>
      </c>
      <c r="H101" s="7">
        <v>81.11</v>
      </c>
      <c r="I101" s="7">
        <f t="shared" ref="I100:I127" si="2">G101*0.5+H101*0.5</f>
        <v>70.555</v>
      </c>
      <c r="J101" s="8">
        <v>1</v>
      </c>
      <c r="K101" s="6" t="s">
        <v>15</v>
      </c>
    </row>
    <row r="102" s="1" customFormat="1" ht="20" customHeight="1" spans="1:12">
      <c r="A102" s="6">
        <v>100</v>
      </c>
      <c r="B102" s="6"/>
      <c r="C102" s="6" t="s">
        <v>159</v>
      </c>
      <c r="D102" s="6">
        <v>807005084</v>
      </c>
      <c r="E102" s="8">
        <v>1</v>
      </c>
      <c r="F102" s="6" t="s">
        <v>158</v>
      </c>
      <c r="G102" s="8">
        <v>60</v>
      </c>
      <c r="H102" s="7">
        <v>80.06</v>
      </c>
      <c r="I102" s="7">
        <f t="shared" si="2"/>
        <v>70.03</v>
      </c>
      <c r="J102" s="8">
        <v>2</v>
      </c>
      <c r="K102" s="6"/>
      <c r="L102" s="2"/>
    </row>
    <row r="103" s="1" customFormat="1" ht="20" customHeight="1" spans="1:12">
      <c r="A103" s="6">
        <v>101</v>
      </c>
      <c r="B103" s="6"/>
      <c r="C103" s="6" t="s">
        <v>160</v>
      </c>
      <c r="D103" s="6">
        <v>807005084</v>
      </c>
      <c r="E103" s="8">
        <v>1</v>
      </c>
      <c r="F103" s="6" t="s">
        <v>158</v>
      </c>
      <c r="G103" s="8">
        <v>60</v>
      </c>
      <c r="H103" s="7">
        <v>72.45</v>
      </c>
      <c r="I103" s="7">
        <f t="shared" si="2"/>
        <v>66.225</v>
      </c>
      <c r="J103" s="8">
        <v>3</v>
      </c>
      <c r="K103" s="6"/>
      <c r="L103" s="2"/>
    </row>
    <row r="104" s="2" customFormat="1" ht="20" customHeight="1" spans="1:11">
      <c r="A104" s="6">
        <v>102</v>
      </c>
      <c r="B104" s="6" t="s">
        <v>161</v>
      </c>
      <c r="C104" s="6" t="s">
        <v>162</v>
      </c>
      <c r="D104" s="6">
        <v>807005085</v>
      </c>
      <c r="E104" s="8">
        <v>1</v>
      </c>
      <c r="F104" s="6" t="s">
        <v>163</v>
      </c>
      <c r="G104" s="8">
        <v>76</v>
      </c>
      <c r="H104" s="7">
        <v>83.23</v>
      </c>
      <c r="I104" s="7">
        <f t="shared" si="2"/>
        <v>79.615</v>
      </c>
      <c r="J104" s="8">
        <v>1</v>
      </c>
      <c r="K104" s="6" t="s">
        <v>15</v>
      </c>
    </row>
    <row r="105" s="1" customFormat="1" ht="20" customHeight="1" spans="1:12">
      <c r="A105" s="6">
        <v>103</v>
      </c>
      <c r="B105" s="6"/>
      <c r="C105" s="6" t="s">
        <v>164</v>
      </c>
      <c r="D105" s="6">
        <v>807005085</v>
      </c>
      <c r="E105" s="8">
        <v>1</v>
      </c>
      <c r="F105" s="6" t="s">
        <v>163</v>
      </c>
      <c r="G105" s="8">
        <v>70</v>
      </c>
      <c r="H105" s="7">
        <v>81.53</v>
      </c>
      <c r="I105" s="7">
        <f t="shared" si="2"/>
        <v>75.765</v>
      </c>
      <c r="J105" s="8">
        <v>2</v>
      </c>
      <c r="K105" s="6"/>
      <c r="L105" s="2"/>
    </row>
    <row r="106" s="1" customFormat="1" ht="20" customHeight="1" spans="1:12">
      <c r="A106" s="6">
        <v>104</v>
      </c>
      <c r="B106" s="6"/>
      <c r="C106" s="6" t="s">
        <v>165</v>
      </c>
      <c r="D106" s="6">
        <v>807005085</v>
      </c>
      <c r="E106" s="8">
        <v>1</v>
      </c>
      <c r="F106" s="6" t="s">
        <v>163</v>
      </c>
      <c r="G106" s="8">
        <v>70</v>
      </c>
      <c r="H106" s="7">
        <v>80.1</v>
      </c>
      <c r="I106" s="7">
        <f t="shared" si="2"/>
        <v>75.05</v>
      </c>
      <c r="J106" s="8">
        <v>3</v>
      </c>
      <c r="K106" s="6"/>
      <c r="L106" s="2"/>
    </row>
    <row r="107" s="2" customFormat="1" ht="20" customHeight="1" spans="1:11">
      <c r="A107" s="6">
        <v>105</v>
      </c>
      <c r="B107" s="6" t="s">
        <v>166</v>
      </c>
      <c r="C107" s="6" t="s">
        <v>167</v>
      </c>
      <c r="D107" s="6">
        <v>807005086</v>
      </c>
      <c r="E107" s="8">
        <v>1</v>
      </c>
      <c r="F107" s="6" t="s">
        <v>168</v>
      </c>
      <c r="G107" s="8">
        <v>59</v>
      </c>
      <c r="H107" s="7">
        <v>78.6</v>
      </c>
      <c r="I107" s="7">
        <f t="shared" si="2"/>
        <v>68.8</v>
      </c>
      <c r="J107" s="8">
        <v>1</v>
      </c>
      <c r="K107" s="6" t="s">
        <v>15</v>
      </c>
    </row>
    <row r="108" s="1" customFormat="1" ht="20" customHeight="1" spans="1:12">
      <c r="A108" s="6">
        <v>106</v>
      </c>
      <c r="B108" s="6"/>
      <c r="C108" s="10" t="s">
        <v>169</v>
      </c>
      <c r="D108" s="6">
        <v>807005086</v>
      </c>
      <c r="E108" s="6">
        <v>1</v>
      </c>
      <c r="F108" s="6" t="s">
        <v>168</v>
      </c>
      <c r="G108" s="6">
        <v>55</v>
      </c>
      <c r="H108" s="7">
        <v>79.07</v>
      </c>
      <c r="I108" s="7">
        <f t="shared" si="2"/>
        <v>67.035</v>
      </c>
      <c r="J108" s="6">
        <v>2</v>
      </c>
      <c r="K108" s="6"/>
      <c r="L108" s="2"/>
    </row>
    <row r="109" s="2" customFormat="1" ht="20" customHeight="1" spans="1:11">
      <c r="A109" s="6">
        <v>107</v>
      </c>
      <c r="B109" s="6" t="s">
        <v>170</v>
      </c>
      <c r="C109" s="6" t="s">
        <v>171</v>
      </c>
      <c r="D109" s="6">
        <v>807005087</v>
      </c>
      <c r="E109" s="8">
        <v>1</v>
      </c>
      <c r="F109" s="6" t="s">
        <v>172</v>
      </c>
      <c r="G109" s="8">
        <v>59</v>
      </c>
      <c r="H109" s="7">
        <v>83.19</v>
      </c>
      <c r="I109" s="7">
        <f t="shared" si="2"/>
        <v>71.095</v>
      </c>
      <c r="J109" s="8">
        <v>1</v>
      </c>
      <c r="K109" s="6" t="s">
        <v>15</v>
      </c>
    </row>
    <row r="110" s="1" customFormat="1" ht="20" customHeight="1" spans="1:12">
      <c r="A110" s="6">
        <v>108</v>
      </c>
      <c r="B110" s="6"/>
      <c r="C110" s="6" t="s">
        <v>173</v>
      </c>
      <c r="D110" s="6">
        <v>807005087</v>
      </c>
      <c r="E110" s="8">
        <v>1</v>
      </c>
      <c r="F110" s="6" t="s">
        <v>172</v>
      </c>
      <c r="G110" s="8">
        <v>58</v>
      </c>
      <c r="H110" s="7">
        <v>80.97</v>
      </c>
      <c r="I110" s="7">
        <f t="shared" si="2"/>
        <v>69.485</v>
      </c>
      <c r="J110" s="8">
        <v>2</v>
      </c>
      <c r="K110" s="6"/>
      <c r="L110" s="2"/>
    </row>
    <row r="111" s="1" customFormat="1" ht="20" customHeight="1" spans="1:12">
      <c r="A111" s="6">
        <v>109</v>
      </c>
      <c r="B111" s="6"/>
      <c r="C111" s="6" t="s">
        <v>174</v>
      </c>
      <c r="D111" s="6">
        <v>807005087</v>
      </c>
      <c r="E111" s="8">
        <v>1</v>
      </c>
      <c r="F111" s="6" t="s">
        <v>172</v>
      </c>
      <c r="G111" s="8">
        <v>52</v>
      </c>
      <c r="H111" s="7">
        <v>79.73</v>
      </c>
      <c r="I111" s="7">
        <f t="shared" si="2"/>
        <v>65.865</v>
      </c>
      <c r="J111" s="8">
        <v>3</v>
      </c>
      <c r="K111" s="6"/>
      <c r="L111" s="2"/>
    </row>
    <row r="112" s="2" customFormat="1" ht="20" customHeight="1" spans="1:11">
      <c r="A112" s="6">
        <v>110</v>
      </c>
      <c r="B112" s="6" t="s">
        <v>175</v>
      </c>
      <c r="C112" s="6" t="s">
        <v>176</v>
      </c>
      <c r="D112" s="6">
        <v>807005088</v>
      </c>
      <c r="E112" s="8">
        <v>1</v>
      </c>
      <c r="F112" s="6" t="s">
        <v>177</v>
      </c>
      <c r="G112" s="8">
        <v>64</v>
      </c>
      <c r="H112" s="7">
        <v>78.25</v>
      </c>
      <c r="I112" s="7">
        <f t="shared" si="2"/>
        <v>71.125</v>
      </c>
      <c r="J112" s="8">
        <v>1</v>
      </c>
      <c r="K112" s="6" t="s">
        <v>15</v>
      </c>
    </row>
    <row r="113" s="1" customFormat="1" ht="20" customHeight="1" spans="1:12">
      <c r="A113" s="6">
        <v>111</v>
      </c>
      <c r="B113" s="6"/>
      <c r="C113" s="6" t="s">
        <v>178</v>
      </c>
      <c r="D113" s="6">
        <v>807005088</v>
      </c>
      <c r="E113" s="8">
        <v>1</v>
      </c>
      <c r="F113" s="6" t="s">
        <v>177</v>
      </c>
      <c r="G113" s="8">
        <v>60</v>
      </c>
      <c r="H113" s="7">
        <v>81.86</v>
      </c>
      <c r="I113" s="7">
        <f t="shared" si="2"/>
        <v>70.93</v>
      </c>
      <c r="J113" s="8">
        <v>2</v>
      </c>
      <c r="K113" s="6"/>
      <c r="L113" s="2"/>
    </row>
    <row r="114" s="1" customFormat="1" ht="20" customHeight="1" spans="1:12">
      <c r="A114" s="6">
        <v>112</v>
      </c>
      <c r="B114" s="6"/>
      <c r="C114" s="6" t="s">
        <v>179</v>
      </c>
      <c r="D114" s="6">
        <v>807005088</v>
      </c>
      <c r="E114" s="8">
        <v>1</v>
      </c>
      <c r="F114" s="6" t="s">
        <v>177</v>
      </c>
      <c r="G114" s="8">
        <v>60</v>
      </c>
      <c r="H114" s="7">
        <v>80.55</v>
      </c>
      <c r="I114" s="7">
        <f t="shared" si="2"/>
        <v>70.275</v>
      </c>
      <c r="J114" s="8">
        <v>3</v>
      </c>
      <c r="K114" s="6"/>
      <c r="L114" s="2"/>
    </row>
    <row r="115" s="1" customFormat="1" ht="20" customHeight="1" spans="1:12">
      <c r="A115" s="6">
        <v>113</v>
      </c>
      <c r="B115" s="6"/>
      <c r="C115" s="6" t="s">
        <v>180</v>
      </c>
      <c r="D115" s="6">
        <v>807005088</v>
      </c>
      <c r="E115" s="8">
        <v>1</v>
      </c>
      <c r="F115" s="6" t="s">
        <v>177</v>
      </c>
      <c r="G115" s="8">
        <v>60</v>
      </c>
      <c r="H115" s="7"/>
      <c r="I115" s="8">
        <v>-1</v>
      </c>
      <c r="J115" s="8"/>
      <c r="K115" s="6"/>
      <c r="L115" s="2"/>
    </row>
    <row r="116" s="2" customFormat="1" ht="20" customHeight="1" spans="1:11">
      <c r="A116" s="6">
        <v>114</v>
      </c>
      <c r="B116" s="6" t="s">
        <v>181</v>
      </c>
      <c r="C116" s="6" t="s">
        <v>182</v>
      </c>
      <c r="D116" s="6">
        <v>807005089</v>
      </c>
      <c r="E116" s="8">
        <v>1</v>
      </c>
      <c r="F116" s="6" t="s">
        <v>183</v>
      </c>
      <c r="G116" s="8">
        <v>58</v>
      </c>
      <c r="H116" s="7">
        <v>79.91</v>
      </c>
      <c r="I116" s="7">
        <f t="shared" si="2"/>
        <v>68.955</v>
      </c>
      <c r="J116" s="8">
        <v>1</v>
      </c>
      <c r="K116" s="6" t="s">
        <v>15</v>
      </c>
    </row>
    <row r="117" s="1" customFormat="1" ht="20" customHeight="1" spans="1:12">
      <c r="A117" s="6">
        <v>115</v>
      </c>
      <c r="B117" s="6"/>
      <c r="C117" s="6" t="s">
        <v>184</v>
      </c>
      <c r="D117" s="6">
        <v>807005089</v>
      </c>
      <c r="E117" s="8">
        <v>1</v>
      </c>
      <c r="F117" s="6" t="s">
        <v>183</v>
      </c>
      <c r="G117" s="8">
        <v>57</v>
      </c>
      <c r="H117" s="7">
        <v>76.63</v>
      </c>
      <c r="I117" s="7">
        <f t="shared" si="2"/>
        <v>66.815</v>
      </c>
      <c r="J117" s="8">
        <v>2</v>
      </c>
      <c r="K117" s="6"/>
      <c r="L117" s="2"/>
    </row>
    <row r="118" s="1" customFormat="1" ht="20" customHeight="1" spans="1:12">
      <c r="A118" s="6">
        <v>116</v>
      </c>
      <c r="B118" s="6"/>
      <c r="C118" s="10" t="s">
        <v>185</v>
      </c>
      <c r="D118" s="6">
        <v>807005089</v>
      </c>
      <c r="E118" s="6">
        <v>1</v>
      </c>
      <c r="F118" s="6" t="s">
        <v>183</v>
      </c>
      <c r="G118" s="6">
        <v>56</v>
      </c>
      <c r="H118" s="7">
        <v>77.25</v>
      </c>
      <c r="I118" s="7">
        <f t="shared" si="2"/>
        <v>66.625</v>
      </c>
      <c r="J118" s="6">
        <v>3</v>
      </c>
      <c r="K118" s="6"/>
      <c r="L118" s="2"/>
    </row>
    <row r="119" s="2" customFormat="1" ht="20" customHeight="1" spans="1:11">
      <c r="A119" s="6">
        <v>117</v>
      </c>
      <c r="B119" s="6" t="s">
        <v>186</v>
      </c>
      <c r="C119" s="6" t="s">
        <v>187</v>
      </c>
      <c r="D119" s="6">
        <v>807008090</v>
      </c>
      <c r="E119" s="8">
        <v>2</v>
      </c>
      <c r="F119" s="6" t="s">
        <v>188</v>
      </c>
      <c r="G119" s="8">
        <v>75</v>
      </c>
      <c r="H119" s="7">
        <v>81.56</v>
      </c>
      <c r="I119" s="7">
        <f t="shared" si="2"/>
        <v>78.28</v>
      </c>
      <c r="J119" s="8">
        <v>1</v>
      </c>
      <c r="K119" s="6" t="s">
        <v>15</v>
      </c>
    </row>
    <row r="120" s="2" customFormat="1" ht="20" customHeight="1" spans="1:11">
      <c r="A120" s="6">
        <v>118</v>
      </c>
      <c r="B120" s="6" t="s">
        <v>189</v>
      </c>
      <c r="C120" s="6" t="s">
        <v>190</v>
      </c>
      <c r="D120" s="6">
        <v>807008090</v>
      </c>
      <c r="E120" s="8">
        <v>2</v>
      </c>
      <c r="F120" s="6" t="s">
        <v>188</v>
      </c>
      <c r="G120" s="8">
        <v>69</v>
      </c>
      <c r="H120" s="7">
        <v>84.67</v>
      </c>
      <c r="I120" s="7">
        <f t="shared" si="2"/>
        <v>76.835</v>
      </c>
      <c r="J120" s="8">
        <v>2</v>
      </c>
      <c r="K120" s="6" t="s">
        <v>15</v>
      </c>
    </row>
    <row r="121" s="1" customFormat="1" ht="20" customHeight="1" spans="1:12">
      <c r="A121" s="6">
        <v>119</v>
      </c>
      <c r="B121" s="6"/>
      <c r="C121" s="6" t="s">
        <v>191</v>
      </c>
      <c r="D121" s="6">
        <v>807008090</v>
      </c>
      <c r="E121" s="8">
        <v>2</v>
      </c>
      <c r="F121" s="6" t="s">
        <v>188</v>
      </c>
      <c r="G121" s="8">
        <v>67</v>
      </c>
      <c r="H121" s="7">
        <v>80.39</v>
      </c>
      <c r="I121" s="7">
        <f t="shared" si="2"/>
        <v>73.695</v>
      </c>
      <c r="J121" s="8">
        <v>3</v>
      </c>
      <c r="K121" s="6"/>
      <c r="L121" s="2"/>
    </row>
    <row r="122" s="1" customFormat="1" ht="20" customHeight="1" spans="1:12">
      <c r="A122" s="6">
        <v>120</v>
      </c>
      <c r="B122" s="6"/>
      <c r="C122" s="6" t="s">
        <v>192</v>
      </c>
      <c r="D122" s="6">
        <v>807008090</v>
      </c>
      <c r="E122" s="8">
        <v>2</v>
      </c>
      <c r="F122" s="6" t="s">
        <v>188</v>
      </c>
      <c r="G122" s="8">
        <v>66</v>
      </c>
      <c r="H122" s="7">
        <v>79.98</v>
      </c>
      <c r="I122" s="7">
        <f t="shared" si="2"/>
        <v>72.99</v>
      </c>
      <c r="J122" s="8">
        <v>4</v>
      </c>
      <c r="K122" s="6"/>
      <c r="L122" s="2"/>
    </row>
    <row r="123" s="1" customFormat="1" ht="20" customHeight="1" spans="1:12">
      <c r="A123" s="6">
        <v>121</v>
      </c>
      <c r="B123" s="6"/>
      <c r="C123" s="6" t="s">
        <v>193</v>
      </c>
      <c r="D123" s="6">
        <v>807008090</v>
      </c>
      <c r="E123" s="8">
        <v>2</v>
      </c>
      <c r="F123" s="6" t="s">
        <v>188</v>
      </c>
      <c r="G123" s="8">
        <v>66</v>
      </c>
      <c r="H123" s="7">
        <v>79.75</v>
      </c>
      <c r="I123" s="7">
        <f t="shared" si="2"/>
        <v>72.875</v>
      </c>
      <c r="J123" s="8">
        <v>5</v>
      </c>
      <c r="K123" s="6"/>
      <c r="L123" s="2"/>
    </row>
    <row r="124" s="1" customFormat="1" ht="20" customHeight="1" spans="1:12">
      <c r="A124" s="6">
        <v>122</v>
      </c>
      <c r="B124" s="6"/>
      <c r="C124" s="6" t="s">
        <v>194</v>
      </c>
      <c r="D124" s="6">
        <v>807008090</v>
      </c>
      <c r="E124" s="8">
        <v>2</v>
      </c>
      <c r="F124" s="6" t="s">
        <v>188</v>
      </c>
      <c r="G124" s="8">
        <v>66</v>
      </c>
      <c r="H124" s="7">
        <v>79.19</v>
      </c>
      <c r="I124" s="7">
        <f t="shared" si="2"/>
        <v>72.595</v>
      </c>
      <c r="J124" s="8">
        <v>6</v>
      </c>
      <c r="K124" s="6"/>
      <c r="L124" s="2"/>
    </row>
    <row r="125" s="1" customFormat="1" ht="20" customHeight="1" spans="1:12">
      <c r="A125" s="6">
        <v>123</v>
      </c>
      <c r="B125" s="6"/>
      <c r="C125" s="6" t="s">
        <v>195</v>
      </c>
      <c r="D125" s="6">
        <v>807008090</v>
      </c>
      <c r="E125" s="8">
        <v>2</v>
      </c>
      <c r="F125" s="6" t="s">
        <v>188</v>
      </c>
      <c r="G125" s="8">
        <v>66</v>
      </c>
      <c r="H125" s="7">
        <v>78.8</v>
      </c>
      <c r="I125" s="7">
        <f t="shared" si="2"/>
        <v>72.4</v>
      </c>
      <c r="J125" s="8">
        <v>7</v>
      </c>
      <c r="K125" s="6"/>
      <c r="L125" s="2"/>
    </row>
    <row r="126" s="1" customFormat="1" ht="20" customHeight="1" spans="1:12">
      <c r="A126" s="6">
        <v>124</v>
      </c>
      <c r="B126" s="6"/>
      <c r="C126" s="6" t="s">
        <v>196</v>
      </c>
      <c r="D126" s="6">
        <v>807008090</v>
      </c>
      <c r="E126" s="8">
        <v>2</v>
      </c>
      <c r="F126" s="6" t="s">
        <v>188</v>
      </c>
      <c r="G126" s="8">
        <v>67</v>
      </c>
      <c r="H126" s="7">
        <v>75.94</v>
      </c>
      <c r="I126" s="7">
        <f t="shared" si="2"/>
        <v>71.47</v>
      </c>
      <c r="J126" s="8">
        <v>8</v>
      </c>
      <c r="K126" s="6"/>
      <c r="L126" s="2"/>
    </row>
    <row r="127" s="1" customFormat="1" ht="20" customHeight="1" spans="1:12">
      <c r="A127" s="6">
        <v>125</v>
      </c>
      <c r="B127" s="6"/>
      <c r="C127" s="6" t="s">
        <v>197</v>
      </c>
      <c r="D127" s="6">
        <v>807008090</v>
      </c>
      <c r="E127" s="8">
        <v>2</v>
      </c>
      <c r="F127" s="6" t="s">
        <v>188</v>
      </c>
      <c r="G127" s="8">
        <v>67</v>
      </c>
      <c r="H127" s="7"/>
      <c r="I127" s="8">
        <v>-1</v>
      </c>
      <c r="J127" s="8"/>
      <c r="K127" s="6"/>
      <c r="L127" s="2"/>
    </row>
  </sheetData>
  <sheetProtection algorithmName="SHA-512" hashValue="mEaO09pT8AORGOxEW8kEN4ke5QLOXbKRAiA8RUaotF750XYBSUw4c9ZPtGL4FDFsAS7V3H6POcCt0WKVcRl1AQ==" saltValue="7WiLc6P4he15dGlYWE9PWQ==" spinCount="100000" sheet="1" objects="1"/>
  <sortState ref="A2:K126">
    <sortCondition ref="I115" descending="1"/>
  </sortState>
  <mergeCells count="1">
    <mergeCell ref="A1:K1"/>
  </mergeCells>
  <pageMargins left="0.751388888888889" right="0.751388888888889" top="1" bottom="1" header="0.5" footer="0.5"/>
  <pageSetup paperSize="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Café.</cp:lastModifiedBy>
  <dcterms:created xsi:type="dcterms:W3CDTF">2025-07-26T01:59:00Z</dcterms:created>
  <dcterms:modified xsi:type="dcterms:W3CDTF">2025-07-28T07:53:55Z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4D98A2F3D9404B18AD14F48F3272AA61_13</vt:lpwstr>
  </property>
  <property fmtid="{D5CDD505-2E9C-101B-9397-08002B2CF9AE}" pid="3" name="KSOProductBuildVer">
    <vt:lpwstr>2052-12.1.0.22175</vt:lpwstr>
  </property>
</Properties>
</file>