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拨付明细表" sheetId="1" r:id="rId1"/>
    <sheet name="拨付花名册" sheetId="2" r:id="rId2"/>
  </sheets>
  <definedNames>
    <definedName name="_xlnm._FilterDatabase" localSheetId="1" hidden="1">拨付花名册!$A$3:$XFB$679</definedName>
    <definedName name="_xlnm._FilterDatabase" localSheetId="0" hidden="1">拨付明细表!$A$4:$M$23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<sst xmlns="http://schemas.openxmlformats.org/spreadsheetml/2006/main" count="2845" uniqueCount="1281">
  <si>
    <t>附件1</t>
  </si>
  <si>
    <t>2024年职业技能培训补贴拟拨付明细表</t>
  </si>
  <si>
    <t>序号</t>
  </si>
  <si>
    <t>申请单位名称</t>
  </si>
  <si>
    <t>申请补贴人数</t>
  </si>
  <si>
    <t>培训内容</t>
  </si>
  <si>
    <t>培训时间</t>
  </si>
  <si>
    <t>培训后实现就业</t>
  </si>
  <si>
    <t>培训后未就业</t>
  </si>
  <si>
    <t>申报补贴金额（元）</t>
  </si>
  <si>
    <t>备注</t>
  </si>
  <si>
    <t>补贴人数</t>
  </si>
  <si>
    <t>补贴标准
(元/人)</t>
  </si>
  <si>
    <t>补贴金额
(元)</t>
  </si>
  <si>
    <t>广元市艺凡职业培训学校</t>
  </si>
  <si>
    <t>焊工</t>
  </si>
  <si>
    <t>2024.03.23-2024.04.01</t>
  </si>
  <si>
    <t>广元市金诚职业培训学校</t>
  </si>
  <si>
    <t>西式面点师</t>
  </si>
  <si>
    <t>2024.09.19-2024.09.28</t>
  </si>
  <si>
    <t>2024.02.27-2024.03.07</t>
  </si>
  <si>
    <t>2024.06.18-2024.06.27</t>
  </si>
  <si>
    <t>电商直播</t>
  </si>
  <si>
    <t>2024.06.12-2024.06.21</t>
  </si>
  <si>
    <t>2024.07.23-2024.08.01</t>
  </si>
  <si>
    <t>广元市中核职业培训学校</t>
  </si>
  <si>
    <t>维修电工</t>
  </si>
  <si>
    <t>2024.06.26-2024.07.05</t>
  </si>
  <si>
    <t>育婴员</t>
  </si>
  <si>
    <t>2024.11.04-2024.11.15</t>
  </si>
  <si>
    <t>2024.03.12-2024.03.31</t>
  </si>
  <si>
    <t>起重装卸机械操作工</t>
  </si>
  <si>
    <t>2024.03.01-2024.03.20</t>
  </si>
  <si>
    <t>2024.10.14-2024.10.25</t>
  </si>
  <si>
    <t>广元市八益职业培训学校</t>
  </si>
  <si>
    <t>中式面点师</t>
  </si>
  <si>
    <t>2024.11.12-2024.11.21</t>
  </si>
  <si>
    <t>2024.08.23-2024.09.11</t>
  </si>
  <si>
    <t>广元市利州区思图职业培训学校</t>
  </si>
  <si>
    <t>2024.07.19-2024.08.07</t>
  </si>
  <si>
    <t>2024.06.13-2024.07.02</t>
  </si>
  <si>
    <t>2024.10.10-2024.10.19</t>
  </si>
  <si>
    <t>广元邦您职业培训学校</t>
  </si>
  <si>
    <t>家政服务员</t>
  </si>
  <si>
    <t>2024.08.06-2024.08.15</t>
  </si>
  <si>
    <t>合计</t>
  </si>
  <si>
    <t>附件2</t>
  </si>
  <si>
    <t>2024年职业技能培训人员花名册</t>
  </si>
  <si>
    <t>姓名</t>
  </si>
  <si>
    <t>身份证号码</t>
  </si>
  <si>
    <t>性别</t>
  </si>
  <si>
    <t>培训机构</t>
  </si>
  <si>
    <t>开班时间</t>
  </si>
  <si>
    <t>结业时间</t>
  </si>
  <si>
    <t>培训工种</t>
  </si>
  <si>
    <t>王学文</t>
  </si>
  <si>
    <t>51080219******1218</t>
  </si>
  <si>
    <t>2024/4/1</t>
  </si>
  <si>
    <t>王钦勇</t>
  </si>
  <si>
    <t>51082219******7117</t>
  </si>
  <si>
    <t>何林</t>
  </si>
  <si>
    <t>51080219******4139</t>
  </si>
  <si>
    <t>陈庚</t>
  </si>
  <si>
    <t>51080220******4132</t>
  </si>
  <si>
    <t>王跃成</t>
  </si>
  <si>
    <t>51080219******4516</t>
  </si>
  <si>
    <t>郑章龙</t>
  </si>
  <si>
    <t>51080219******4154</t>
  </si>
  <si>
    <t>刘飞</t>
  </si>
  <si>
    <t>51080219******4175</t>
  </si>
  <si>
    <t>孔祥皕</t>
  </si>
  <si>
    <t>51080220******4110</t>
  </si>
  <si>
    <t>蒋朝霞</t>
  </si>
  <si>
    <t>51081119******2929</t>
  </si>
  <si>
    <t>王钦荣</t>
  </si>
  <si>
    <t>李浩</t>
  </si>
  <si>
    <t>51080219******5214</t>
  </si>
  <si>
    <t>何丹</t>
  </si>
  <si>
    <t>51080219******1425</t>
  </si>
  <si>
    <t>郑国全</t>
  </si>
  <si>
    <t>51080219******3215</t>
  </si>
  <si>
    <t>徐守均</t>
  </si>
  <si>
    <t>51080219******1211</t>
  </si>
  <si>
    <t>孙洋</t>
  </si>
  <si>
    <t>向体卫</t>
  </si>
  <si>
    <t>51082219******4176</t>
  </si>
  <si>
    <t>张思合</t>
  </si>
  <si>
    <t>51080219******3196</t>
  </si>
  <si>
    <t>冉黎明</t>
  </si>
  <si>
    <t>51082419******2393</t>
  </si>
  <si>
    <t>广元中核职业技术学院</t>
  </si>
  <si>
    <t>张均财</t>
  </si>
  <si>
    <t>51028219******5735</t>
  </si>
  <si>
    <t>杨正金</t>
  </si>
  <si>
    <t>51080219******1231</t>
  </si>
  <si>
    <t>赵玉强</t>
  </si>
  <si>
    <t>51082219******4578</t>
  </si>
  <si>
    <t>何焕</t>
  </si>
  <si>
    <t>51082319******7972</t>
  </si>
  <si>
    <t>刘永浩</t>
  </si>
  <si>
    <t>51080220******2932</t>
  </si>
  <si>
    <t>陆鹏</t>
  </si>
  <si>
    <t>51081119******0898</t>
  </si>
  <si>
    <t>何顺秀</t>
  </si>
  <si>
    <t>51080219******3724</t>
  </si>
  <si>
    <t>杨金生</t>
  </si>
  <si>
    <t>51080219******1315</t>
  </si>
  <si>
    <t>李清玉</t>
  </si>
  <si>
    <t>51080219******4170</t>
  </si>
  <si>
    <t>李斌</t>
  </si>
  <si>
    <t>51082219******5997</t>
  </si>
  <si>
    <t>谭智</t>
  </si>
  <si>
    <t>51080219******2939</t>
  </si>
  <si>
    <t>李鑫</t>
  </si>
  <si>
    <t>51081119******1474</t>
  </si>
  <si>
    <t>王继林</t>
  </si>
  <si>
    <t>51081219******2839</t>
  </si>
  <si>
    <t>李小春</t>
  </si>
  <si>
    <t>51080219******0918</t>
  </si>
  <si>
    <t>张连满</t>
  </si>
  <si>
    <t>51081119******0015</t>
  </si>
  <si>
    <t>李桂先</t>
  </si>
  <si>
    <t>51080220******2933</t>
  </si>
  <si>
    <t>李万红</t>
  </si>
  <si>
    <t>51081219******6117</t>
  </si>
  <si>
    <t>贾静静</t>
  </si>
  <si>
    <t>41112119******7085</t>
  </si>
  <si>
    <t>肖丁</t>
  </si>
  <si>
    <t>51081119******0874</t>
  </si>
  <si>
    <t>曹广亮</t>
  </si>
  <si>
    <t>51080219******5218</t>
  </si>
  <si>
    <t>王顺波</t>
  </si>
  <si>
    <t>51082219******7217</t>
  </si>
  <si>
    <t>彭珊</t>
  </si>
  <si>
    <t>51080219******5622</t>
  </si>
  <si>
    <t>吴蓬广</t>
  </si>
  <si>
    <t>51080219******3314</t>
  </si>
  <si>
    <t>刘晓强</t>
  </si>
  <si>
    <t>51080220******291X</t>
  </si>
  <si>
    <t>杨林</t>
  </si>
  <si>
    <t>51080219******0799</t>
  </si>
  <si>
    <t>贺洪顺</t>
  </si>
  <si>
    <t>51080219******0433</t>
  </si>
  <si>
    <t>张海涛</t>
  </si>
  <si>
    <t>51362319******0434</t>
  </si>
  <si>
    <t>彭建</t>
  </si>
  <si>
    <t>51082119******5615</t>
  </si>
  <si>
    <t>吴明昌</t>
  </si>
  <si>
    <t>51080219******7319</t>
  </si>
  <si>
    <t>王东京</t>
  </si>
  <si>
    <t>51080219******2039</t>
  </si>
  <si>
    <t>罗显斌</t>
  </si>
  <si>
    <t>51082419******7215</t>
  </si>
  <si>
    <t>冯资程</t>
  </si>
  <si>
    <t>51080219******4153</t>
  </si>
  <si>
    <t>谭方军</t>
  </si>
  <si>
    <t>51080219******2915</t>
  </si>
  <si>
    <t>张伟</t>
  </si>
  <si>
    <t>51081119******0039</t>
  </si>
  <si>
    <t>马万坤</t>
  </si>
  <si>
    <t>51080219******211X</t>
  </si>
  <si>
    <t>赵喜锋</t>
  </si>
  <si>
    <t>51081219******0419</t>
  </si>
  <si>
    <t>张文军</t>
  </si>
  <si>
    <t>51080219******2912</t>
  </si>
  <si>
    <t>梅梦军</t>
  </si>
  <si>
    <t>51081219******1832</t>
  </si>
  <si>
    <t>张发云</t>
  </si>
  <si>
    <t>51081219******5517</t>
  </si>
  <si>
    <t>杨其君</t>
  </si>
  <si>
    <t>51081219******0011</t>
  </si>
  <si>
    <t>涂通容</t>
  </si>
  <si>
    <t>51081119******0611</t>
  </si>
  <si>
    <t>鄢玉荣</t>
  </si>
  <si>
    <t>51081219******3611</t>
  </si>
  <si>
    <t>王政君</t>
  </si>
  <si>
    <t>51082419******6252</t>
  </si>
  <si>
    <t>刘洪年</t>
  </si>
  <si>
    <t>51080219******1116</t>
  </si>
  <si>
    <t>王建</t>
  </si>
  <si>
    <t>51082419******6313</t>
  </si>
  <si>
    <t>张正武</t>
  </si>
  <si>
    <t>51082119******0937</t>
  </si>
  <si>
    <t>邓智国</t>
  </si>
  <si>
    <t>51082419******7332</t>
  </si>
  <si>
    <t>唐海军</t>
  </si>
  <si>
    <t>51081119******1914</t>
  </si>
  <si>
    <t>王雍</t>
  </si>
  <si>
    <t>51082419******6257</t>
  </si>
  <si>
    <t>张有</t>
  </si>
  <si>
    <t>51081119******2911</t>
  </si>
  <si>
    <t>李明勇</t>
  </si>
  <si>
    <t>51080219******3810</t>
  </si>
  <si>
    <t>张荣正</t>
  </si>
  <si>
    <t>51080219******2210</t>
  </si>
  <si>
    <t>权小斌</t>
  </si>
  <si>
    <t>51080219******2639</t>
  </si>
  <si>
    <t>王波</t>
  </si>
  <si>
    <t>51081219******5513</t>
  </si>
  <si>
    <t>李建国</t>
  </si>
  <si>
    <t>51080219******4511</t>
  </si>
  <si>
    <t>刘旭</t>
  </si>
  <si>
    <t>51080219******8212</t>
  </si>
  <si>
    <t>郑平</t>
  </si>
  <si>
    <t>51082419******6258</t>
  </si>
  <si>
    <t>黄明磊</t>
  </si>
  <si>
    <t>51082319******0315</t>
  </si>
  <si>
    <t>李强</t>
  </si>
  <si>
    <t>51080219******2612</t>
  </si>
  <si>
    <t>石婷</t>
  </si>
  <si>
    <t>51080219******1725</t>
  </si>
  <si>
    <t>张忠银</t>
  </si>
  <si>
    <t>51080219******2619</t>
  </si>
  <si>
    <t>王玉广</t>
  </si>
  <si>
    <t>51081119******2932</t>
  </si>
  <si>
    <t>李灶</t>
  </si>
  <si>
    <t>51080219******0411</t>
  </si>
  <si>
    <t>赵开平</t>
  </si>
  <si>
    <t>51080219******4133</t>
  </si>
  <si>
    <t>陈伟</t>
  </si>
  <si>
    <t>51082219******6615</t>
  </si>
  <si>
    <t>王森</t>
  </si>
  <si>
    <t>51081119******1670</t>
  </si>
  <si>
    <t>张树刚</t>
  </si>
  <si>
    <t>51081119******4072</t>
  </si>
  <si>
    <t>谭述华</t>
  </si>
  <si>
    <t>51082419******7245</t>
  </si>
  <si>
    <t>张海燕</t>
  </si>
  <si>
    <t>51222219******4403</t>
  </si>
  <si>
    <t>曹倩</t>
  </si>
  <si>
    <t>51081119******4969</t>
  </si>
  <si>
    <t>衡书贵</t>
  </si>
  <si>
    <t>51082219******701X</t>
  </si>
  <si>
    <t>熊琴华</t>
  </si>
  <si>
    <t>51082419******6262</t>
  </si>
  <si>
    <t>李仕臣</t>
  </si>
  <si>
    <t>51081219******0037</t>
  </si>
  <si>
    <t>李清政</t>
  </si>
  <si>
    <t>51080219******4135</t>
  </si>
  <si>
    <t>程仕军</t>
  </si>
  <si>
    <t>51080219******261X</t>
  </si>
  <si>
    <t>庹俊</t>
  </si>
  <si>
    <t>42102219******5451</t>
  </si>
  <si>
    <t>姜勇</t>
  </si>
  <si>
    <t>51081119******4736</t>
  </si>
  <si>
    <t>樊光军</t>
  </si>
  <si>
    <t>51080219******2195</t>
  </si>
  <si>
    <t>刘杰</t>
  </si>
  <si>
    <t>51082419******6293</t>
  </si>
  <si>
    <t>欧芳平</t>
  </si>
  <si>
    <t>62292319******3729</t>
  </si>
  <si>
    <t>郭鹏</t>
  </si>
  <si>
    <t>51080219******3315</t>
  </si>
  <si>
    <t>张仕和</t>
  </si>
  <si>
    <t>51081119******4279</t>
  </si>
  <si>
    <t>权俊</t>
  </si>
  <si>
    <t>51082419******6777</t>
  </si>
  <si>
    <t>王德坤</t>
  </si>
  <si>
    <t>51080219******8674</t>
  </si>
  <si>
    <t>袁文军</t>
  </si>
  <si>
    <t>51081219******6119</t>
  </si>
  <si>
    <t>张明保</t>
  </si>
  <si>
    <t>51081119******2919</t>
  </si>
  <si>
    <t>严志鹏</t>
  </si>
  <si>
    <t>51080219******1715</t>
  </si>
  <si>
    <t>马小翔</t>
  </si>
  <si>
    <t>51080219******0015</t>
  </si>
  <si>
    <t>51081119******499X</t>
  </si>
  <si>
    <t>张宏</t>
  </si>
  <si>
    <t>51081119******4713</t>
  </si>
  <si>
    <t>寇广德</t>
  </si>
  <si>
    <t>51082419******653X</t>
  </si>
  <si>
    <t>徐彬</t>
  </si>
  <si>
    <t>51081119******2775</t>
  </si>
  <si>
    <t>周海炜</t>
  </si>
  <si>
    <t>51082419******853X</t>
  </si>
  <si>
    <t>熊霆</t>
  </si>
  <si>
    <t>51082419******6770</t>
  </si>
  <si>
    <t>黎怀保</t>
  </si>
  <si>
    <t>51082419******6775</t>
  </si>
  <si>
    <t>郭建宏</t>
  </si>
  <si>
    <t>51082419******5877</t>
  </si>
  <si>
    <t>鲜江</t>
  </si>
  <si>
    <t>51082219******691X</t>
  </si>
  <si>
    <t>范永波</t>
  </si>
  <si>
    <t>51082319******7591</t>
  </si>
  <si>
    <t>冯文光</t>
  </si>
  <si>
    <t>51082419******7470</t>
  </si>
  <si>
    <t>梁小军</t>
  </si>
  <si>
    <t>51080219******2012</t>
  </si>
  <si>
    <t>王庆荣</t>
  </si>
  <si>
    <t>51080219******6477</t>
  </si>
  <si>
    <t>熊新明</t>
  </si>
  <si>
    <t>51082419******6771</t>
  </si>
  <si>
    <t>王进</t>
  </si>
  <si>
    <t>51080219******5612</t>
  </si>
  <si>
    <t>任红皓</t>
  </si>
  <si>
    <t>51082419******4753</t>
  </si>
  <si>
    <t>蒲沿中</t>
  </si>
  <si>
    <t>51010519******1799</t>
  </si>
  <si>
    <t>彭仕伟</t>
  </si>
  <si>
    <t>51080219******2617</t>
  </si>
  <si>
    <t>罗明明</t>
  </si>
  <si>
    <t>李仙利</t>
  </si>
  <si>
    <t>61030319******3829</t>
  </si>
  <si>
    <t>吴菊花</t>
  </si>
  <si>
    <t>51082119******6325</t>
  </si>
  <si>
    <t>李蓉</t>
  </si>
  <si>
    <t>51081119******406X</t>
  </si>
  <si>
    <t>王艳</t>
  </si>
  <si>
    <t>51081119******2563</t>
  </si>
  <si>
    <t>董雪梅</t>
  </si>
  <si>
    <t>51081219******6624</t>
  </si>
  <si>
    <t>张莉华</t>
  </si>
  <si>
    <t>51082419******2084</t>
  </si>
  <si>
    <t>尹利清</t>
  </si>
  <si>
    <t>62262119******5028</t>
  </si>
  <si>
    <t>杨琴</t>
  </si>
  <si>
    <t>51082419******7489</t>
  </si>
  <si>
    <t>杨岚</t>
  </si>
  <si>
    <t>51082419******7501</t>
  </si>
  <si>
    <t>刘亚琴</t>
  </si>
  <si>
    <t>51081219******4189</t>
  </si>
  <si>
    <t xml:space="preserve">李顺琴 </t>
  </si>
  <si>
    <t>61242219******1629</t>
  </si>
  <si>
    <t>彭露</t>
  </si>
  <si>
    <t>51082119******1324</t>
  </si>
  <si>
    <t>于文艳</t>
  </si>
  <si>
    <t>45032619******0963</t>
  </si>
  <si>
    <t>徐华元</t>
  </si>
  <si>
    <t>51082219******6414</t>
  </si>
  <si>
    <t>王元成</t>
  </si>
  <si>
    <t>51080219******075X</t>
  </si>
  <si>
    <t>韩保杨</t>
  </si>
  <si>
    <t>51082219******5575</t>
  </si>
  <si>
    <t>赵绪红</t>
  </si>
  <si>
    <t>51082119******4651</t>
  </si>
  <si>
    <t>李雄</t>
  </si>
  <si>
    <t>51082320******8478</t>
  </si>
  <si>
    <t>闫治瑞</t>
  </si>
  <si>
    <t>51080219******5633</t>
  </si>
  <si>
    <t>张宝元</t>
  </si>
  <si>
    <t>51081119******4738</t>
  </si>
  <si>
    <t>陈泰宏</t>
  </si>
  <si>
    <t>51080219******0031</t>
  </si>
  <si>
    <t>李洪平</t>
  </si>
  <si>
    <t>51080219******1314</t>
  </si>
  <si>
    <t>李桂名</t>
  </si>
  <si>
    <t>51080219******2816</t>
  </si>
  <si>
    <t>何雷</t>
  </si>
  <si>
    <t>51080219******0013</t>
  </si>
  <si>
    <t>张长明</t>
  </si>
  <si>
    <t>51080219******1336</t>
  </si>
  <si>
    <t>李书周</t>
  </si>
  <si>
    <t>51102719******8215</t>
  </si>
  <si>
    <t>丁勇</t>
  </si>
  <si>
    <t>51080219******3910</t>
  </si>
  <si>
    <t>高鹏智</t>
  </si>
  <si>
    <t>51080219******1716</t>
  </si>
  <si>
    <t>李坤森</t>
  </si>
  <si>
    <t>51080219******1313</t>
  </si>
  <si>
    <t>何成燕</t>
  </si>
  <si>
    <t>51081219******6824</t>
  </si>
  <si>
    <t>白波</t>
  </si>
  <si>
    <t>51082419******811X</t>
  </si>
  <si>
    <t>邓应江</t>
  </si>
  <si>
    <t>51080219******0876</t>
  </si>
  <si>
    <t>罗贤朋</t>
  </si>
  <si>
    <t>51081219******3616</t>
  </si>
  <si>
    <t>樊金凯</t>
  </si>
  <si>
    <t>51080219******1732</t>
  </si>
  <si>
    <t>魏三江</t>
  </si>
  <si>
    <t>51081119******5313</t>
  </si>
  <si>
    <t>程玥甯</t>
  </si>
  <si>
    <t>51080219******006X</t>
  </si>
  <si>
    <t>谢华平</t>
  </si>
  <si>
    <t>51081119******3161</t>
  </si>
  <si>
    <t>赵晓鸣</t>
  </si>
  <si>
    <t>13068119******1238</t>
  </si>
  <si>
    <t>贾甘川</t>
  </si>
  <si>
    <t>51082419******7111</t>
  </si>
  <si>
    <t>何春君</t>
  </si>
  <si>
    <t>51082219******7211</t>
  </si>
  <si>
    <t>王泽东</t>
  </si>
  <si>
    <t>许潇</t>
  </si>
  <si>
    <t>51080219******8476</t>
  </si>
  <si>
    <t>冯学彬</t>
  </si>
  <si>
    <t>51080219******0438</t>
  </si>
  <si>
    <t>黄学明</t>
  </si>
  <si>
    <t>42282619******2552</t>
  </si>
  <si>
    <t>樊云峰</t>
  </si>
  <si>
    <t>51080219******2515</t>
  </si>
  <si>
    <t>鲁克军</t>
  </si>
  <si>
    <t>51080219******0713</t>
  </si>
  <si>
    <t>苗广生</t>
  </si>
  <si>
    <t>51080219******0792</t>
  </si>
  <si>
    <t>许家杰</t>
  </si>
  <si>
    <t>51081119******1674</t>
  </si>
  <si>
    <t>王宝均</t>
  </si>
  <si>
    <t>51082219******5973</t>
  </si>
  <si>
    <t>郭登龙</t>
  </si>
  <si>
    <t>51082419******3610</t>
  </si>
  <si>
    <t>俞培</t>
  </si>
  <si>
    <t>51081219******0436</t>
  </si>
  <si>
    <t>刘永成</t>
  </si>
  <si>
    <t>51080219******2098</t>
  </si>
  <si>
    <t>敬东生</t>
  </si>
  <si>
    <t>51082319******6731</t>
  </si>
  <si>
    <t>樊全中</t>
  </si>
  <si>
    <t>51080219******0717</t>
  </si>
  <si>
    <t>邢炜</t>
  </si>
  <si>
    <t>51081119******4711</t>
  </si>
  <si>
    <t>贯玉欢</t>
  </si>
  <si>
    <t>51080219******0515</t>
  </si>
  <si>
    <t>彭松林</t>
  </si>
  <si>
    <t>51080219******2610</t>
  </si>
  <si>
    <t>赖永贵</t>
  </si>
  <si>
    <t>51292219******1737</t>
  </si>
  <si>
    <t>高飞</t>
  </si>
  <si>
    <t>51081119******2378</t>
  </si>
  <si>
    <t>赵家兵</t>
  </si>
  <si>
    <t>51080219******0775</t>
  </si>
  <si>
    <t>王海光</t>
  </si>
  <si>
    <t>22052419******2379</t>
  </si>
  <si>
    <t>胡涛</t>
  </si>
  <si>
    <t>51082119******0317</t>
  </si>
  <si>
    <t>樊文平</t>
  </si>
  <si>
    <t>51080219******2193</t>
  </si>
  <si>
    <t>张鹏</t>
  </si>
  <si>
    <t>51080220******1316</t>
  </si>
  <si>
    <t>周海鑫</t>
  </si>
  <si>
    <t>51080219******1411</t>
  </si>
  <si>
    <t>周钰涛</t>
  </si>
  <si>
    <t>51080219******1416</t>
  </si>
  <si>
    <t>吴勇全</t>
  </si>
  <si>
    <t>51292719******7737</t>
  </si>
  <si>
    <t>胡建帮</t>
  </si>
  <si>
    <t>51082119******5018</t>
  </si>
  <si>
    <t>向贵容</t>
  </si>
  <si>
    <t>51080219******7327</t>
  </si>
  <si>
    <t>周秀芳</t>
  </si>
  <si>
    <t>51080219******7040</t>
  </si>
  <si>
    <t>梁知芳</t>
  </si>
  <si>
    <t>51082419******6946</t>
  </si>
  <si>
    <t>王素兰</t>
  </si>
  <si>
    <t>51080219******8789</t>
  </si>
  <si>
    <t>徐翠华</t>
  </si>
  <si>
    <t>51080219******9142</t>
  </si>
  <si>
    <t>王贵群</t>
  </si>
  <si>
    <t>51080219******7981</t>
  </si>
  <si>
    <t>杨光秀</t>
  </si>
  <si>
    <t>51080219******7045</t>
  </si>
  <si>
    <t>罗顺兰</t>
  </si>
  <si>
    <t>51080219******7464</t>
  </si>
  <si>
    <t>何翠元</t>
  </si>
  <si>
    <t>51080219******7480</t>
  </si>
  <si>
    <t>夏桂华</t>
  </si>
  <si>
    <t>51080219******7468</t>
  </si>
  <si>
    <t>肖秀英</t>
  </si>
  <si>
    <t>51080219******746X</t>
  </si>
  <si>
    <t>夏雪英</t>
  </si>
  <si>
    <t>罗雪梅</t>
  </si>
  <si>
    <t>51082419******7346</t>
  </si>
  <si>
    <t>罗小梅</t>
  </si>
  <si>
    <t>51082419******7363</t>
  </si>
  <si>
    <t>杨泽菊</t>
  </si>
  <si>
    <t>51082419******6809</t>
  </si>
  <si>
    <t>黄小燕</t>
  </si>
  <si>
    <t>51012919******5522</t>
  </si>
  <si>
    <t>赵银兰</t>
  </si>
  <si>
    <t>51292219******8923</t>
  </si>
  <si>
    <t>李如会</t>
  </si>
  <si>
    <t>51082419******3426</t>
  </si>
  <si>
    <t>龚德华</t>
  </si>
  <si>
    <t>51080219******8785</t>
  </si>
  <si>
    <t>昝华</t>
  </si>
  <si>
    <t>51082119******2325</t>
  </si>
  <si>
    <t>张秀芳</t>
  </si>
  <si>
    <t>51080219******6741</t>
  </si>
  <si>
    <t>文永兰</t>
  </si>
  <si>
    <t>51082419******0840</t>
  </si>
  <si>
    <t>米雪梅</t>
  </si>
  <si>
    <t>51082419******7246</t>
  </si>
  <si>
    <t>刘文秀</t>
  </si>
  <si>
    <t>51080219******8884</t>
  </si>
  <si>
    <t>王秋华</t>
  </si>
  <si>
    <t>51081119******8887</t>
  </si>
  <si>
    <t>樊秀英</t>
  </si>
  <si>
    <t>51080219******2448</t>
  </si>
  <si>
    <t>蒋赵兰</t>
  </si>
  <si>
    <t>51080219******2440</t>
  </si>
  <si>
    <t>李永菊</t>
  </si>
  <si>
    <t>51082319******7988</t>
  </si>
  <si>
    <t>张玉英</t>
  </si>
  <si>
    <t>51080219******7366</t>
  </si>
  <si>
    <t>高天菊</t>
  </si>
  <si>
    <t>51080219******7469</t>
  </si>
  <si>
    <t>张雪芳</t>
  </si>
  <si>
    <t>冯玉华</t>
  </si>
  <si>
    <t>51080219******7586</t>
  </si>
  <si>
    <t>薛丽</t>
  </si>
  <si>
    <t>51080219******8586</t>
  </si>
  <si>
    <t>杨桂平</t>
  </si>
  <si>
    <t>51082419******7243</t>
  </si>
  <si>
    <t>朱英</t>
  </si>
  <si>
    <t>52212819******4083</t>
  </si>
  <si>
    <t>王蓉</t>
  </si>
  <si>
    <t>51092219******4262</t>
  </si>
  <si>
    <t>何秀梅</t>
  </si>
  <si>
    <t>51080219******2642</t>
  </si>
  <si>
    <t>廖梦叶</t>
  </si>
  <si>
    <t>51013119******462X</t>
  </si>
  <si>
    <t>边春花</t>
  </si>
  <si>
    <t>51082419******654X</t>
  </si>
  <si>
    <t>向奇蓉</t>
  </si>
  <si>
    <t>51082419******7800</t>
  </si>
  <si>
    <t>文娟</t>
  </si>
  <si>
    <t>51082419******4144</t>
  </si>
  <si>
    <t>张爱英</t>
  </si>
  <si>
    <t>62262619******6349</t>
  </si>
  <si>
    <t>田巧平</t>
  </si>
  <si>
    <t>62262619******1327</t>
  </si>
  <si>
    <t>朱平英</t>
  </si>
  <si>
    <t>42900419******256X</t>
  </si>
  <si>
    <t>蔡德香</t>
  </si>
  <si>
    <t>51080219******7326</t>
  </si>
  <si>
    <t>向德英</t>
  </si>
  <si>
    <t>51082119******5023</t>
  </si>
  <si>
    <t>邓小华</t>
  </si>
  <si>
    <t>51082419******6547</t>
  </si>
  <si>
    <t>杨利蓉</t>
  </si>
  <si>
    <t>51082319******5687</t>
  </si>
  <si>
    <t>何彩萍</t>
  </si>
  <si>
    <t>51080219******0080</t>
  </si>
  <si>
    <t>苟菊华</t>
  </si>
  <si>
    <t>51082119******0928</t>
  </si>
  <si>
    <t>杨丽影</t>
  </si>
  <si>
    <t>41282719******1020</t>
  </si>
  <si>
    <t>张蓝</t>
  </si>
  <si>
    <t>51080219******0048</t>
  </si>
  <si>
    <t>石连英</t>
  </si>
  <si>
    <t>51080219******2449</t>
  </si>
  <si>
    <t>张秀琼</t>
  </si>
  <si>
    <t>51080219******2444</t>
  </si>
  <si>
    <t>罗菊芳</t>
  </si>
  <si>
    <t>51082119******092X</t>
  </si>
  <si>
    <t>刘荣芳</t>
  </si>
  <si>
    <t>51082419******6425</t>
  </si>
  <si>
    <t>王兴英</t>
  </si>
  <si>
    <t>51082419******3723</t>
  </si>
  <si>
    <t>余海蓉</t>
  </si>
  <si>
    <t>51082119******8849</t>
  </si>
  <si>
    <t>贾秀英</t>
  </si>
  <si>
    <t>田均秀</t>
  </si>
  <si>
    <t>51080219******7561</t>
  </si>
  <si>
    <t>邓莲香</t>
  </si>
  <si>
    <t>吴琼华</t>
  </si>
  <si>
    <t>51080219******7569</t>
  </si>
  <si>
    <t>肖明琼</t>
  </si>
  <si>
    <t>51080219******2466</t>
  </si>
  <si>
    <t>杨建英</t>
  </si>
  <si>
    <t>杨翠平</t>
  </si>
  <si>
    <t>51080219******2442</t>
  </si>
  <si>
    <t>严明英</t>
  </si>
  <si>
    <t>51080219******2920</t>
  </si>
  <si>
    <t>李忠彩</t>
  </si>
  <si>
    <t>51082219******4066</t>
  </si>
  <si>
    <t>贺菊香</t>
  </si>
  <si>
    <t>51080219******6944</t>
  </si>
  <si>
    <t>龙春花</t>
  </si>
  <si>
    <t>51081219******4787</t>
  </si>
  <si>
    <t>向星秀</t>
  </si>
  <si>
    <t>51080219******5303</t>
  </si>
  <si>
    <t>伍爱华</t>
  </si>
  <si>
    <t>51082419******8887</t>
  </si>
  <si>
    <t>侯正艳</t>
  </si>
  <si>
    <t>51082119******5220</t>
  </si>
  <si>
    <t>李长凤</t>
  </si>
  <si>
    <t>51080219******7321</t>
  </si>
  <si>
    <t>郝秀珍</t>
  </si>
  <si>
    <t>51080219******5300</t>
  </si>
  <si>
    <t>严芳</t>
  </si>
  <si>
    <t>51080219******4784</t>
  </si>
  <si>
    <t>郝秀连</t>
  </si>
  <si>
    <t>51080219******2489</t>
  </si>
  <si>
    <t>唐惠碧</t>
  </si>
  <si>
    <t>51292619******1485</t>
  </si>
  <si>
    <t>曾启芬</t>
  </si>
  <si>
    <t>51082419******5901</t>
  </si>
  <si>
    <t>韩清华</t>
  </si>
  <si>
    <t>51082419******2569</t>
  </si>
  <si>
    <t>严华</t>
  </si>
  <si>
    <t>杨芙蓉</t>
  </si>
  <si>
    <t>51082419******7362</t>
  </si>
  <si>
    <t>王秀华</t>
  </si>
  <si>
    <t>韩秀</t>
  </si>
  <si>
    <t>51082219******5569</t>
  </si>
  <si>
    <t>陈桂蓉</t>
  </si>
  <si>
    <t>51080219******5301</t>
  </si>
  <si>
    <t>苗碧英</t>
  </si>
  <si>
    <t>51082419******6789</t>
  </si>
  <si>
    <t>李金芳</t>
  </si>
  <si>
    <t>51080219******2202</t>
  </si>
  <si>
    <t>刘小兰</t>
  </si>
  <si>
    <t>51082119******2365</t>
  </si>
  <si>
    <t>李倩</t>
  </si>
  <si>
    <t>51082220******2123</t>
  </si>
  <si>
    <t>高素</t>
  </si>
  <si>
    <t>51080219******1646</t>
  </si>
  <si>
    <t>任小雪</t>
  </si>
  <si>
    <t>51092119******3145</t>
  </si>
  <si>
    <t>张定莲</t>
  </si>
  <si>
    <t>51080219******2200</t>
  </si>
  <si>
    <t>杜明华</t>
  </si>
  <si>
    <t>51082119******8866</t>
  </si>
  <si>
    <t>刘朝芝</t>
  </si>
  <si>
    <t>51082119******5027</t>
  </si>
  <si>
    <t>向菊英</t>
  </si>
  <si>
    <t>刘翠芳</t>
  </si>
  <si>
    <t>51080219******7987</t>
  </si>
  <si>
    <t>赵彩英</t>
  </si>
  <si>
    <t>51082119******5627</t>
  </si>
  <si>
    <t>赵述平</t>
  </si>
  <si>
    <t>51082419******7487</t>
  </si>
  <si>
    <t>石玉会</t>
  </si>
  <si>
    <t>51082119******8543</t>
  </si>
  <si>
    <t>汤清莲</t>
  </si>
  <si>
    <t>51080219******2342</t>
  </si>
  <si>
    <t>周小鹏</t>
  </si>
  <si>
    <t>51080219******3717</t>
  </si>
  <si>
    <t>侯正玲</t>
  </si>
  <si>
    <t>51082219******4965</t>
  </si>
  <si>
    <t>李素萍</t>
  </si>
  <si>
    <t>14021119******582X</t>
  </si>
  <si>
    <t>周福颖</t>
  </si>
  <si>
    <t>51080219******374X</t>
  </si>
  <si>
    <t>彭文芳</t>
  </si>
  <si>
    <t>51080219******1120</t>
  </si>
  <si>
    <t>张成均</t>
  </si>
  <si>
    <t>51080219******1117</t>
  </si>
  <si>
    <t>赵艳</t>
  </si>
  <si>
    <t>51081219******0023</t>
  </si>
  <si>
    <t>秦明香</t>
  </si>
  <si>
    <t>51080219******3325</t>
  </si>
  <si>
    <t>仇秀兰</t>
  </si>
  <si>
    <t>51080219******2900</t>
  </si>
  <si>
    <t>余金莲</t>
  </si>
  <si>
    <t>51080219******2901</t>
  </si>
  <si>
    <t>李洪生</t>
  </si>
  <si>
    <t>51080219******1123</t>
  </si>
  <si>
    <t>王大焰</t>
  </si>
  <si>
    <t>51080219******1113</t>
  </si>
  <si>
    <t>王滋清</t>
  </si>
  <si>
    <t>51080219******3729</t>
  </si>
  <si>
    <t>雍翠华</t>
  </si>
  <si>
    <t>51081219******6628</t>
  </si>
  <si>
    <t>杨柏菊</t>
  </si>
  <si>
    <t>51080219******1147</t>
  </si>
  <si>
    <t>周福珍</t>
  </si>
  <si>
    <t>51080219******2906</t>
  </si>
  <si>
    <t>韩秀珍</t>
  </si>
  <si>
    <t>51080219******1121</t>
  </si>
  <si>
    <t>康金香</t>
  </si>
  <si>
    <t>51080219******2905</t>
  </si>
  <si>
    <t>张艳</t>
  </si>
  <si>
    <t>51080219******3323</t>
  </si>
  <si>
    <t>刘新连</t>
  </si>
  <si>
    <t>51081219******5283</t>
  </si>
  <si>
    <t>范光丽</t>
  </si>
  <si>
    <t>51080219******3826</t>
  </si>
  <si>
    <t>何坤敏</t>
  </si>
  <si>
    <t>51080219******1124</t>
  </si>
  <si>
    <t>何乾慧</t>
  </si>
  <si>
    <t>李潘琴</t>
  </si>
  <si>
    <t>51080219******3721</t>
  </si>
  <si>
    <t>刘应菊</t>
  </si>
  <si>
    <t>牟开清</t>
  </si>
  <si>
    <t>51080219******1127</t>
  </si>
  <si>
    <t>王慧</t>
  </si>
  <si>
    <t>51080219******3722</t>
  </si>
  <si>
    <t>张玉碧</t>
  </si>
  <si>
    <t>51080219******2843</t>
  </si>
  <si>
    <t>昝少芳</t>
  </si>
  <si>
    <t>51080219******1122</t>
  </si>
  <si>
    <t>岳天连</t>
  </si>
  <si>
    <t>51080219******2789</t>
  </si>
  <si>
    <t>杨晓梅</t>
  </si>
  <si>
    <t>51082219******4980</t>
  </si>
  <si>
    <t>胡蓉芳</t>
  </si>
  <si>
    <t>杨莉</t>
  </si>
  <si>
    <t>51080219******3824</t>
  </si>
  <si>
    <t>袁职青</t>
  </si>
  <si>
    <t>白申书</t>
  </si>
  <si>
    <t>51080219******278X</t>
  </si>
  <si>
    <t>胡桂蓉</t>
  </si>
  <si>
    <t>51080219******3326</t>
  </si>
  <si>
    <t>孟明清</t>
  </si>
  <si>
    <t>51080219******3829</t>
  </si>
  <si>
    <t>李廷莲</t>
  </si>
  <si>
    <t>51080219******1125</t>
  </si>
  <si>
    <t>王烈珍</t>
  </si>
  <si>
    <t>周兴蓉</t>
  </si>
  <si>
    <t>张永菊</t>
  </si>
  <si>
    <t>张朝兰</t>
  </si>
  <si>
    <t>51080219******2780</t>
  </si>
  <si>
    <t>班洪珍</t>
  </si>
  <si>
    <t>51082219******596X</t>
  </si>
  <si>
    <t>周丕柏</t>
  </si>
  <si>
    <t>牟文会</t>
  </si>
  <si>
    <t>51080219******3322</t>
  </si>
  <si>
    <t>王洪兰</t>
  </si>
  <si>
    <t>51082219******5963</t>
  </si>
  <si>
    <t>王大强</t>
  </si>
  <si>
    <t>51080219******1115</t>
  </si>
  <si>
    <t>王红梅</t>
  </si>
  <si>
    <t>51080219******3725</t>
  </si>
  <si>
    <t>王红艳</t>
  </si>
  <si>
    <t>51080219******3320</t>
  </si>
  <si>
    <t>周福容</t>
  </si>
  <si>
    <t>51080219******2909</t>
  </si>
  <si>
    <t>杨松美</t>
  </si>
  <si>
    <t>龙仕利</t>
  </si>
  <si>
    <t>51082219******5965</t>
  </si>
  <si>
    <t>王树萍</t>
  </si>
  <si>
    <t>王小英</t>
  </si>
  <si>
    <t>莫星</t>
  </si>
  <si>
    <t>魏雪花</t>
  </si>
  <si>
    <t>李桂华</t>
  </si>
  <si>
    <t>51081219******5522</t>
  </si>
  <si>
    <t>王玉菲</t>
  </si>
  <si>
    <t>14272619******1223</t>
  </si>
  <si>
    <t>税春香</t>
  </si>
  <si>
    <t>51082219******5967</t>
  </si>
  <si>
    <t>彭兴红</t>
  </si>
  <si>
    <t>51102519******4889</t>
  </si>
  <si>
    <t>张鑫花</t>
  </si>
  <si>
    <t>张文珍</t>
  </si>
  <si>
    <t>51080219******2787</t>
  </si>
  <si>
    <t>李煜花</t>
  </si>
  <si>
    <t>吴会芬</t>
  </si>
  <si>
    <t>周福英</t>
  </si>
  <si>
    <t>51080219******1146</t>
  </si>
  <si>
    <t>罗琼</t>
  </si>
  <si>
    <t>51082219******5163</t>
  </si>
  <si>
    <t>李明蓉</t>
  </si>
  <si>
    <t>51080219******3821</t>
  </si>
  <si>
    <t>王淋</t>
  </si>
  <si>
    <t>51080219******4126</t>
  </si>
  <si>
    <t>伍正凤</t>
  </si>
  <si>
    <t>51080219******2862</t>
  </si>
  <si>
    <t>陈燕琼</t>
  </si>
  <si>
    <t>53012519******2420</t>
  </si>
  <si>
    <t>崔建慧</t>
  </si>
  <si>
    <t>谢玉芬</t>
  </si>
  <si>
    <t>51080219******4026</t>
  </si>
  <si>
    <t>彭文华</t>
  </si>
  <si>
    <t>51080219******3329</t>
  </si>
  <si>
    <t>陈文香</t>
  </si>
  <si>
    <t>51080219******1128</t>
  </si>
  <si>
    <t>张瑞</t>
  </si>
  <si>
    <t>51081119******3321</t>
  </si>
  <si>
    <t>罗小鸿</t>
  </si>
  <si>
    <t>51152619******4625</t>
  </si>
  <si>
    <t>何智珍</t>
  </si>
  <si>
    <t>51082119******5020</t>
  </si>
  <si>
    <t>王健</t>
  </si>
  <si>
    <t>51081119******0629</t>
  </si>
  <si>
    <t>杨娟</t>
  </si>
  <si>
    <t>51082419******7121</t>
  </si>
  <si>
    <t>杨国莲</t>
  </si>
  <si>
    <t>51080219******1343</t>
  </si>
  <si>
    <t>冯翠山</t>
  </si>
  <si>
    <t>51080219******6849</t>
  </si>
  <si>
    <t>王孟元</t>
  </si>
  <si>
    <t>34242219******248X</t>
  </si>
  <si>
    <t>杨成</t>
  </si>
  <si>
    <t>51080219******1734</t>
  </si>
  <si>
    <t>严成秀</t>
  </si>
  <si>
    <t>51082419******7044</t>
  </si>
  <si>
    <t>殷丽容</t>
  </si>
  <si>
    <t>51080219******9046</t>
  </si>
  <si>
    <t>王巧莉</t>
  </si>
  <si>
    <t>51081219******3267</t>
  </si>
  <si>
    <t>张正会</t>
  </si>
  <si>
    <t>51082419******3509</t>
  </si>
  <si>
    <t>罗方娟</t>
  </si>
  <si>
    <t>51302919******7082</t>
  </si>
  <si>
    <t>赵春香</t>
  </si>
  <si>
    <t>51080219******0423</t>
  </si>
  <si>
    <t>李华兰</t>
  </si>
  <si>
    <t>51082319******1866</t>
  </si>
  <si>
    <t>祝小川</t>
  </si>
  <si>
    <t>61010420******7317</t>
  </si>
  <si>
    <t>李晓平</t>
  </si>
  <si>
    <t>51080219******1719</t>
  </si>
  <si>
    <t>何金英</t>
  </si>
  <si>
    <t>51081119******2568</t>
  </si>
  <si>
    <t>马小琳</t>
  </si>
  <si>
    <t>51082419******7125</t>
  </si>
  <si>
    <t>张页贝</t>
  </si>
  <si>
    <t>46000419******4827</t>
  </si>
  <si>
    <t>周欣</t>
  </si>
  <si>
    <t>51080219******0421</t>
  </si>
  <si>
    <t>方伟</t>
  </si>
  <si>
    <t>51081219******0016</t>
  </si>
  <si>
    <t>向婷</t>
  </si>
  <si>
    <t>51082419******874X</t>
  </si>
  <si>
    <t>魏婷</t>
  </si>
  <si>
    <t>51080220******2023</t>
  </si>
  <si>
    <t>张敏</t>
  </si>
  <si>
    <t>51082119******0024</t>
  </si>
  <si>
    <t>梁秀兰</t>
  </si>
  <si>
    <t>51080219******2860</t>
  </si>
  <si>
    <t>徐璐</t>
  </si>
  <si>
    <t>51081219******2828</t>
  </si>
  <si>
    <t>王俊懿</t>
  </si>
  <si>
    <t>51080219******3018</t>
  </si>
  <si>
    <t>刘翠容</t>
  </si>
  <si>
    <t>51081219******5026</t>
  </si>
  <si>
    <t>赵小琴</t>
  </si>
  <si>
    <t>51082419******5502</t>
  </si>
  <si>
    <t>寇入月</t>
  </si>
  <si>
    <t>51082419******6541</t>
  </si>
  <si>
    <t>陈雪连</t>
  </si>
  <si>
    <t>51081219******1069</t>
  </si>
  <si>
    <t>韩术芳</t>
  </si>
  <si>
    <t>51082219******5761</t>
  </si>
  <si>
    <t>张向阳</t>
  </si>
  <si>
    <t>左家菊</t>
  </si>
  <si>
    <t>51082219******5964</t>
  </si>
  <si>
    <t>唐金香</t>
  </si>
  <si>
    <t>51082119******5022</t>
  </si>
  <si>
    <t>王佳</t>
  </si>
  <si>
    <t>51080219******1746</t>
  </si>
  <si>
    <t>李杜玲</t>
  </si>
  <si>
    <t>51082419******5208</t>
  </si>
  <si>
    <t>黄庆荣</t>
  </si>
  <si>
    <t>34242219******2406</t>
  </si>
  <si>
    <t>王燕</t>
  </si>
  <si>
    <t>51082419******6284</t>
  </si>
  <si>
    <t>51081219******5549</t>
  </si>
  <si>
    <t>杨丽华</t>
  </si>
  <si>
    <t>51082419******9041</t>
  </si>
  <si>
    <t>寇平</t>
  </si>
  <si>
    <t>51082419******9030</t>
  </si>
  <si>
    <t>李金兰</t>
  </si>
  <si>
    <t>51080219******1044</t>
  </si>
  <si>
    <t>王翠华</t>
  </si>
  <si>
    <t>51082419******4628</t>
  </si>
  <si>
    <t>赵惠蓉</t>
  </si>
  <si>
    <t>51081119******2160</t>
  </si>
  <si>
    <t>罗树华</t>
  </si>
  <si>
    <t>51082419******7025</t>
  </si>
  <si>
    <t>李金华</t>
  </si>
  <si>
    <t>51302619******5429</t>
  </si>
  <si>
    <t>陈桂莲</t>
  </si>
  <si>
    <t>51080219******6063</t>
  </si>
  <si>
    <t>徐小清</t>
  </si>
  <si>
    <t>肖莎卉</t>
  </si>
  <si>
    <t>51081119******0863</t>
  </si>
  <si>
    <t>向小兰</t>
  </si>
  <si>
    <t>51081219******2148</t>
  </si>
  <si>
    <t>牟蓉</t>
  </si>
  <si>
    <t>51082419******7667</t>
  </si>
  <si>
    <t>徐小勉</t>
  </si>
  <si>
    <t>44142319******3328</t>
  </si>
  <si>
    <t>焦丽梅</t>
  </si>
  <si>
    <t>51080219******2661</t>
  </si>
  <si>
    <t>杨秀珍</t>
  </si>
  <si>
    <t>51081119******4960</t>
  </si>
  <si>
    <t>周秀兰</t>
  </si>
  <si>
    <t>51080219******6745</t>
  </si>
  <si>
    <t>吴琼英</t>
  </si>
  <si>
    <t>51080219******6641</t>
  </si>
  <si>
    <t>李素英</t>
  </si>
  <si>
    <t>51082419******2385</t>
  </si>
  <si>
    <t>冉晓卉</t>
  </si>
  <si>
    <t>51082120******5020</t>
  </si>
  <si>
    <t>叶大华</t>
  </si>
  <si>
    <t>李爱平</t>
  </si>
  <si>
    <t>51080219******7328</t>
  </si>
  <si>
    <t>谢绪玲</t>
  </si>
  <si>
    <t>51018219******1020</t>
  </si>
  <si>
    <t>夏容华</t>
  </si>
  <si>
    <t>51080219******878X</t>
  </si>
  <si>
    <t>周春芳</t>
  </si>
  <si>
    <t>51080219******0463</t>
  </si>
  <si>
    <t>冉雪</t>
  </si>
  <si>
    <t>51082120******5029</t>
  </si>
  <si>
    <t>王燕妮</t>
  </si>
  <si>
    <t>51080219******252X</t>
  </si>
  <si>
    <t>向思菊</t>
  </si>
  <si>
    <t>51082119******4823</t>
  </si>
  <si>
    <t>张玉梅</t>
  </si>
  <si>
    <t>51082419******8640</t>
  </si>
  <si>
    <t>赵秀勤</t>
  </si>
  <si>
    <t>51081219******2822</t>
  </si>
  <si>
    <t>赖丽蓉</t>
  </si>
  <si>
    <t>51081219******2823</t>
  </si>
  <si>
    <t>蒲玉姣</t>
  </si>
  <si>
    <t>51080219******002X</t>
  </si>
  <si>
    <t>王晓棋</t>
  </si>
  <si>
    <t>51080219******2928</t>
  </si>
  <si>
    <t>史秀春</t>
  </si>
  <si>
    <t>51080219******3489</t>
  </si>
  <si>
    <t>蒋晓玲</t>
  </si>
  <si>
    <t>51292319******5909</t>
  </si>
  <si>
    <t>范玉智</t>
  </si>
  <si>
    <t>51080219******0333</t>
  </si>
  <si>
    <t>钟钰</t>
  </si>
  <si>
    <t>51342719******0223</t>
  </si>
  <si>
    <t>侯孟君</t>
  </si>
  <si>
    <t>51082419******6141</t>
  </si>
  <si>
    <t>张荣华</t>
  </si>
  <si>
    <t>51082419******7926</t>
  </si>
  <si>
    <t>王艳芳</t>
  </si>
  <si>
    <t>51082319******0021</t>
  </si>
  <si>
    <t>杜秀梅</t>
  </si>
  <si>
    <t>51082319******7264</t>
  </si>
  <si>
    <t>杨素兰</t>
  </si>
  <si>
    <t>51080219******3204</t>
  </si>
  <si>
    <t>夏利娟</t>
  </si>
  <si>
    <t>51081119******1663</t>
  </si>
  <si>
    <t>吴锐</t>
  </si>
  <si>
    <t>51080219******0916</t>
  </si>
  <si>
    <t>熊华容</t>
  </si>
  <si>
    <t>51080219******9042</t>
  </si>
  <si>
    <t>范芮</t>
  </si>
  <si>
    <t>51080220******0421</t>
  </si>
  <si>
    <t>丁荣香</t>
  </si>
  <si>
    <t>吴桂英</t>
  </si>
  <si>
    <t>51080219******7046</t>
  </si>
  <si>
    <t>母聃</t>
  </si>
  <si>
    <t>51080220******262X</t>
  </si>
  <si>
    <t>余定清</t>
  </si>
  <si>
    <t>曹清华</t>
  </si>
  <si>
    <t>51082319******7040</t>
  </si>
  <si>
    <t>李雪梅</t>
  </si>
  <si>
    <t>51082419******3802</t>
  </si>
  <si>
    <t>尹林丽</t>
  </si>
  <si>
    <t>51080219******1726</t>
  </si>
  <si>
    <t>刘小容</t>
  </si>
  <si>
    <t>51082319******2000</t>
  </si>
  <si>
    <t>杨天翠</t>
  </si>
  <si>
    <t>51082219******5960</t>
  </si>
  <si>
    <t>徐秀兰</t>
  </si>
  <si>
    <t>51080219******850X</t>
  </si>
  <si>
    <t>李德琼</t>
  </si>
  <si>
    <t>51080219******1563</t>
  </si>
  <si>
    <t>杨秀</t>
  </si>
  <si>
    <t>51082419******2924</t>
  </si>
  <si>
    <t>刘万英</t>
  </si>
  <si>
    <t>51080219******5000</t>
  </si>
  <si>
    <t>冯晓琴</t>
  </si>
  <si>
    <t>姜荫</t>
  </si>
  <si>
    <t>51082419******550X</t>
  </si>
  <si>
    <t>刘克梅</t>
  </si>
  <si>
    <t>51082419******1106</t>
  </si>
  <si>
    <t>康艳</t>
  </si>
  <si>
    <t>42282519******2429</t>
  </si>
  <si>
    <t>向露</t>
  </si>
  <si>
    <t>51081119******1927</t>
  </si>
  <si>
    <t>蒲秀容</t>
  </si>
  <si>
    <t>51082419******6782</t>
  </si>
  <si>
    <t>刘永艳</t>
  </si>
  <si>
    <t>51080219******2622</t>
  </si>
  <si>
    <t>51080219******4127</t>
  </si>
  <si>
    <t>安敏</t>
  </si>
  <si>
    <t>51080219******4146</t>
  </si>
  <si>
    <t>万海艳</t>
  </si>
  <si>
    <t>43250319******5660</t>
  </si>
  <si>
    <t>文金华</t>
  </si>
  <si>
    <t>51082419******7940</t>
  </si>
  <si>
    <t>梁明慧</t>
  </si>
  <si>
    <t>51080219******4829</t>
  </si>
  <si>
    <t>唐秀英</t>
  </si>
  <si>
    <t>51082419******3264</t>
  </si>
  <si>
    <t>李雪华</t>
  </si>
  <si>
    <t>51082419******2065</t>
  </si>
  <si>
    <t>周勤华</t>
  </si>
  <si>
    <t>51082419******7949</t>
  </si>
  <si>
    <t>李国香</t>
  </si>
  <si>
    <t>51080219******5004</t>
  </si>
  <si>
    <t>张艳梅</t>
  </si>
  <si>
    <t>51080219******3846</t>
  </si>
  <si>
    <t>母小琼</t>
  </si>
  <si>
    <t>51082319******8485</t>
  </si>
  <si>
    <t>吴秀芳</t>
  </si>
  <si>
    <t>51080219******5009</t>
  </si>
  <si>
    <t>郭丹丹</t>
  </si>
  <si>
    <t>51080219******2628</t>
  </si>
  <si>
    <t>杨从梅</t>
  </si>
  <si>
    <t>51082419******4020</t>
  </si>
  <si>
    <t>朱杜娟</t>
  </si>
  <si>
    <t>51081119******5665</t>
  </si>
  <si>
    <t>何文丽</t>
  </si>
  <si>
    <t>51082419******2900</t>
  </si>
  <si>
    <t>张小红</t>
  </si>
  <si>
    <t>51082419******520X</t>
  </si>
  <si>
    <t>欧雄</t>
  </si>
  <si>
    <t>51080219******2213</t>
  </si>
  <si>
    <t>欧德坤</t>
  </si>
  <si>
    <t>李松</t>
  </si>
  <si>
    <t>51081119******1119</t>
  </si>
  <si>
    <t>杨明芳</t>
  </si>
  <si>
    <t>51082419******7343</t>
  </si>
  <si>
    <t>张君</t>
  </si>
  <si>
    <t>51082319******7261</t>
  </si>
  <si>
    <t>罗明慧</t>
  </si>
  <si>
    <t>51080219******4123</t>
  </si>
  <si>
    <t>王莉娟</t>
  </si>
  <si>
    <t>51080219******0068</t>
  </si>
  <si>
    <t>杜向芝</t>
  </si>
  <si>
    <t>23022719******1321</t>
  </si>
  <si>
    <t>罗思成</t>
  </si>
  <si>
    <t>51082420******8011</t>
  </si>
  <si>
    <t>51080219******644X</t>
  </si>
  <si>
    <t>51080219******4125</t>
  </si>
  <si>
    <t>何佳玲</t>
  </si>
  <si>
    <t>51080219******1322</t>
  </si>
  <si>
    <t>杨潇</t>
  </si>
  <si>
    <t>51082219******1461</t>
  </si>
  <si>
    <t>陈思雨</t>
  </si>
  <si>
    <t>51080219******2521</t>
  </si>
  <si>
    <t>何兰</t>
  </si>
  <si>
    <t>51080219******1347</t>
  </si>
  <si>
    <t>任满圆</t>
  </si>
  <si>
    <t>62262619******3422</t>
  </si>
  <si>
    <t>肖兴容</t>
  </si>
  <si>
    <t>51080219******9041</t>
  </si>
  <si>
    <t>杨玉萍</t>
  </si>
  <si>
    <t>51082120******032X</t>
  </si>
  <si>
    <t>徐华苹</t>
  </si>
  <si>
    <t>51080220******1328</t>
  </si>
  <si>
    <t>张红梅</t>
  </si>
  <si>
    <t>51130219******5929</t>
  </si>
  <si>
    <t>蒲晓芳</t>
  </si>
  <si>
    <t>51082319******5346</t>
  </si>
  <si>
    <t>欧建</t>
  </si>
  <si>
    <t>51080219******2236</t>
  </si>
  <si>
    <t>冀丽华</t>
  </si>
  <si>
    <t>51082219******2461</t>
  </si>
  <si>
    <t>董丽华</t>
  </si>
  <si>
    <t>51082219******1263</t>
  </si>
  <si>
    <t>张容</t>
  </si>
  <si>
    <t>51080219******8782</t>
  </si>
  <si>
    <t>张苹华</t>
  </si>
  <si>
    <t>51080219******8783</t>
  </si>
  <si>
    <t>鲁正花</t>
  </si>
  <si>
    <t>51080219******2107</t>
  </si>
  <si>
    <t>李露英</t>
  </si>
  <si>
    <t>51082319******8328</t>
  </si>
  <si>
    <t>康翠华</t>
  </si>
  <si>
    <t>51080219******7564</t>
  </si>
  <si>
    <t>凡秀连</t>
  </si>
  <si>
    <t>51080219******2106</t>
  </si>
  <si>
    <t>张玲玲</t>
  </si>
  <si>
    <t>51081119******4520</t>
  </si>
  <si>
    <t>郭倩</t>
  </si>
  <si>
    <t>51081219******0703</t>
  </si>
  <si>
    <t>樊子军</t>
  </si>
  <si>
    <t>51080219******1515</t>
  </si>
  <si>
    <t>凡林林</t>
  </si>
  <si>
    <t>51080219******2919</t>
  </si>
  <si>
    <t>51080219******7827</t>
  </si>
  <si>
    <t>王小平</t>
  </si>
  <si>
    <t>51080219******8683</t>
  </si>
  <si>
    <t>王广燕</t>
  </si>
  <si>
    <t>孙翠兰</t>
  </si>
  <si>
    <t>51080219******8689</t>
  </si>
  <si>
    <t>陈丽燕</t>
  </si>
  <si>
    <t>35030119******0747</t>
  </si>
  <si>
    <t>王俊华</t>
  </si>
  <si>
    <t>37142819******4029</t>
  </si>
  <si>
    <t>曾文苑</t>
  </si>
  <si>
    <t>44142419******0324</t>
  </si>
  <si>
    <t>李开莲</t>
  </si>
  <si>
    <t>51080219******6420</t>
  </si>
  <si>
    <t>李洪梅</t>
  </si>
  <si>
    <t>51080219******0346</t>
  </si>
  <si>
    <t>蒲桂兰</t>
  </si>
  <si>
    <t>51080219******8424</t>
  </si>
  <si>
    <t>张正慧</t>
  </si>
  <si>
    <t>51080219******8086</t>
  </si>
  <si>
    <t>李智琼</t>
  </si>
  <si>
    <t>51080219******6364</t>
  </si>
  <si>
    <t>卢青</t>
  </si>
  <si>
    <t>51080219******564X</t>
  </si>
  <si>
    <t>敬小兰</t>
  </si>
  <si>
    <t>51080219******1867</t>
  </si>
  <si>
    <t>蒲丽红</t>
  </si>
  <si>
    <t>51080219******2921</t>
  </si>
  <si>
    <t>李容华</t>
  </si>
  <si>
    <t>51081119******5126</t>
  </si>
  <si>
    <t>刘欢</t>
  </si>
  <si>
    <t>51081119******2363</t>
  </si>
  <si>
    <t>冯玉芳</t>
  </si>
  <si>
    <t>51081119******1660</t>
  </si>
  <si>
    <t>刘莉</t>
  </si>
  <si>
    <t>51081119******3503</t>
  </si>
  <si>
    <t>何素蓉</t>
  </si>
  <si>
    <t>51081219******5524</t>
  </si>
  <si>
    <t>杨艳萍</t>
  </si>
  <si>
    <t>51082219******1161</t>
  </si>
  <si>
    <t>牟珍英</t>
  </si>
  <si>
    <t>51082119******2121</t>
  </si>
  <si>
    <t>陈银华</t>
  </si>
  <si>
    <t>51082419******2382</t>
  </si>
  <si>
    <t>刘秀珍</t>
  </si>
  <si>
    <t>51080219******8588</t>
  </si>
  <si>
    <t>刘丹</t>
  </si>
  <si>
    <t>51082419******5989</t>
  </si>
  <si>
    <t>安海芳</t>
  </si>
  <si>
    <t>41102319******2522</t>
  </si>
  <si>
    <t>51372219******4288</t>
  </si>
  <si>
    <t>许爱</t>
  </si>
  <si>
    <t>51082419******5884</t>
  </si>
  <si>
    <t>尹德会</t>
  </si>
  <si>
    <t>51082219******392X</t>
  </si>
  <si>
    <t>何秀方</t>
  </si>
  <si>
    <t>51082319******7985</t>
  </si>
  <si>
    <t>严锦华</t>
  </si>
  <si>
    <t>51082319******7989</t>
  </si>
  <si>
    <t>牟翠蓉</t>
  </si>
  <si>
    <t>51082419******7686</t>
  </si>
  <si>
    <t>梅菊芳</t>
  </si>
  <si>
    <t>51082419******748X</t>
  </si>
  <si>
    <t>韩菊华</t>
  </si>
  <si>
    <t>51082419******5889</t>
  </si>
  <si>
    <t>谭雪琼</t>
  </si>
  <si>
    <t>51082419******8129</t>
  </si>
  <si>
    <t>胡红梅</t>
  </si>
  <si>
    <t>51082419******5200</t>
  </si>
  <si>
    <t>何邦菊</t>
  </si>
  <si>
    <t>51082419******3160</t>
  </si>
  <si>
    <t>陈林</t>
  </si>
  <si>
    <t>仲晓英</t>
  </si>
  <si>
    <t>51082419******3027</t>
  </si>
  <si>
    <t>黄兰兰</t>
  </si>
  <si>
    <t>51082419******6805</t>
  </si>
  <si>
    <t>罗小利</t>
  </si>
  <si>
    <t>51082419******7241</t>
  </si>
  <si>
    <t>罗三梅</t>
  </si>
  <si>
    <t>51082419******8740</t>
  </si>
  <si>
    <t>向聪华</t>
  </si>
  <si>
    <t>51302719******6825</t>
  </si>
  <si>
    <t>绳金花</t>
  </si>
  <si>
    <t>41138119******8426</t>
  </si>
  <si>
    <t>广元市邦您职业培训学校</t>
  </si>
  <si>
    <t>黄焕花</t>
  </si>
  <si>
    <t>44182119******3325</t>
  </si>
  <si>
    <t>徐秀英</t>
  </si>
  <si>
    <t>51080219******4580</t>
  </si>
  <si>
    <t>彭秀英</t>
  </si>
  <si>
    <t>51080219******6649</t>
  </si>
  <si>
    <t>冯志英</t>
  </si>
  <si>
    <t>51080219******3741</t>
  </si>
  <si>
    <t>黄建华</t>
  </si>
  <si>
    <t>51080219******7049</t>
  </si>
  <si>
    <t>何金连</t>
  </si>
  <si>
    <t>51081119******1969</t>
  </si>
  <si>
    <t>51081119******1269</t>
  </si>
  <si>
    <t>何玉亭</t>
  </si>
  <si>
    <t>51081119******4265</t>
  </si>
  <si>
    <t>张年秀</t>
  </si>
  <si>
    <t>51081219******1064</t>
  </si>
  <si>
    <t>余全花</t>
  </si>
  <si>
    <t>51081219******2843</t>
  </si>
  <si>
    <t>李春英</t>
  </si>
  <si>
    <t>51082319******9343</t>
  </si>
  <si>
    <t>王菊蓉</t>
  </si>
  <si>
    <t>51082319******7748</t>
  </si>
  <si>
    <t>蒋淑芳</t>
  </si>
  <si>
    <t>51082419******7347</t>
  </si>
  <si>
    <t>陈秀华</t>
  </si>
  <si>
    <t>51082419******6785</t>
  </si>
  <si>
    <t>马前菊</t>
  </si>
  <si>
    <t>51082419******3505</t>
  </si>
  <si>
    <t>赵胜平</t>
  </si>
  <si>
    <t>51080219******0481</t>
  </si>
  <si>
    <t>夏桂英</t>
  </si>
  <si>
    <t>51081119******1922</t>
  </si>
  <si>
    <t>雍慧</t>
  </si>
  <si>
    <t>51081219******6646</t>
  </si>
  <si>
    <t>田应红</t>
  </si>
  <si>
    <t>61232719******0921</t>
  </si>
  <si>
    <t>谭雪琴</t>
  </si>
  <si>
    <t>61232719******6442</t>
  </si>
  <si>
    <t>李永珍</t>
  </si>
  <si>
    <t>51080219******7722</t>
  </si>
  <si>
    <t>何开秀</t>
  </si>
  <si>
    <t>51080219******2646</t>
  </si>
  <si>
    <t>田艳梅</t>
  </si>
  <si>
    <t>13092419******352X</t>
  </si>
  <si>
    <t>罗春华</t>
  </si>
  <si>
    <t>51293019******7886</t>
  </si>
  <si>
    <t>严廷兰</t>
  </si>
  <si>
    <t>51081219******0026</t>
  </si>
  <si>
    <t>马学翠</t>
  </si>
  <si>
    <t>51082219******6126</t>
  </si>
  <si>
    <t>王道兰</t>
  </si>
  <si>
    <t>51082219******1065</t>
  </si>
  <si>
    <t>罗利</t>
  </si>
  <si>
    <t>51082119******2929</t>
  </si>
  <si>
    <t>李俊芳</t>
  </si>
  <si>
    <t>51081119******7182</t>
  </si>
  <si>
    <t>李廷淑</t>
  </si>
  <si>
    <t>51082419******340X</t>
  </si>
  <si>
    <t>张小英</t>
  </si>
  <si>
    <t>51082419******3400</t>
  </si>
  <si>
    <t>张志英</t>
  </si>
  <si>
    <t>62262619******2722</t>
  </si>
  <si>
    <t>杨桂英</t>
  </si>
  <si>
    <t>51082219******0964</t>
  </si>
  <si>
    <t>田应花</t>
  </si>
  <si>
    <t>邹甫琴</t>
  </si>
  <si>
    <t>51112619******7326</t>
  </si>
  <si>
    <t>张碧均</t>
  </si>
  <si>
    <t>51292219******4083</t>
  </si>
  <si>
    <t>何苗</t>
  </si>
  <si>
    <t>51302619******2088</t>
  </si>
  <si>
    <t>女</t>
  </si>
  <si>
    <t>51080219******0560</t>
  </si>
  <si>
    <t>赵文平</t>
  </si>
  <si>
    <t>51081219******2810</t>
  </si>
  <si>
    <t>男</t>
  </si>
  <si>
    <t>牟淑</t>
  </si>
  <si>
    <t>51082419******7260</t>
  </si>
  <si>
    <t>刘三珍</t>
  </si>
  <si>
    <t>51082419******5881</t>
  </si>
  <si>
    <t>俞莉</t>
  </si>
  <si>
    <t>51081119******4742</t>
  </si>
  <si>
    <t>张秀芬</t>
  </si>
  <si>
    <t>51080219******1325</t>
  </si>
  <si>
    <t>邓洪锦</t>
  </si>
  <si>
    <t>51082419******7236</t>
  </si>
  <si>
    <t>程玉琳</t>
  </si>
  <si>
    <t>51082419******3266</t>
  </si>
  <si>
    <t>贺继新</t>
  </si>
  <si>
    <t>51080219******2518</t>
  </si>
  <si>
    <t>杜秀文</t>
  </si>
  <si>
    <t>51082419******5875</t>
  </si>
  <si>
    <t>陆俊名</t>
  </si>
  <si>
    <t>51082419******3490</t>
  </si>
  <si>
    <t>李英</t>
  </si>
  <si>
    <t>曹婷婷</t>
  </si>
  <si>
    <t>51081119******3488</t>
  </si>
  <si>
    <t>赵露</t>
  </si>
  <si>
    <t>51081219******6829</t>
  </si>
  <si>
    <t>何蓉</t>
  </si>
  <si>
    <t>51081219******478X</t>
  </si>
  <si>
    <t>何雪</t>
  </si>
  <si>
    <t>51081219******4807</t>
  </si>
  <si>
    <t>51082119******4629</t>
  </si>
  <si>
    <t>吕兴兰</t>
  </si>
  <si>
    <t>51082219******3364</t>
  </si>
  <si>
    <t>王丽平</t>
  </si>
  <si>
    <t>51082319******9185</t>
  </si>
  <si>
    <t>刘兴兰</t>
  </si>
  <si>
    <t>51082419******3828</t>
  </si>
  <si>
    <t>唐爱华</t>
  </si>
  <si>
    <t>51082419******7126</t>
  </si>
  <si>
    <t>辜华琼</t>
  </si>
  <si>
    <t>51082419******7148</t>
  </si>
  <si>
    <t>彭彦惠</t>
  </si>
  <si>
    <t>51082419******2066</t>
  </si>
  <si>
    <t>罗小兰</t>
  </si>
  <si>
    <t>张潇宇</t>
  </si>
  <si>
    <t>51082419******5986</t>
  </si>
  <si>
    <t>王丹</t>
  </si>
  <si>
    <t>51082419******3025</t>
  </si>
  <si>
    <t>朱春红</t>
  </si>
  <si>
    <t>51082419******2247</t>
  </si>
  <si>
    <t>刘卫清</t>
  </si>
  <si>
    <t>51122519******2524</t>
  </si>
  <si>
    <t>杨妃</t>
  </si>
  <si>
    <t>52263219******7066</t>
  </si>
  <si>
    <t>胡菊花</t>
  </si>
  <si>
    <t>62210219******8349</t>
  </si>
  <si>
    <t>刘棋</t>
  </si>
  <si>
    <t>62210220******8317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</si>
</sst>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7">
    <font>
      <sz val="11"/>
      <color theme="1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pane ySplit="4" topLeftCell="A15" activePane="bottomLeft" state="frozen"/>
      <selection/>
      <selection pane="bottomLeft" activeCell="B35" sqref="B35"/>
    </sheetView>
  </sheetViews>
  <sheetFormatPr defaultColWidth="9" defaultRowHeight="15" customHeight="1"/>
  <cols>
    <col min="1" max="1" width="5.375" style="50" customWidth="1"/>
    <col min="2" max="2" width="28.75" style="51" customWidth="1"/>
    <col min="3" max="3" width="8" style="50" customWidth="1"/>
    <col min="4" max="4" width="18.375" style="50" customWidth="1"/>
    <col min="5" max="5" width="26.525" style="50" customWidth="1"/>
    <col min="6" max="6" width="5.375" style="52" customWidth="1"/>
    <col min="7" max="7" width="10.9666666666667" style="50" customWidth="1"/>
    <col min="8" max="8" width="12.7666666666667" style="50" customWidth="1"/>
    <col min="9" max="9" width="4.58333333333333" style="50" customWidth="1"/>
    <col min="10" max="10" width="10.55" style="50" customWidth="1"/>
    <col min="11" max="11" width="13.8833333333333" style="50" customWidth="1"/>
    <col min="12" max="12" width="13.75" style="50" customWidth="1"/>
    <col min="13" max="13" width="18.5" style="50" customWidth="1"/>
    <col min="14" max="14" width="19.25" style="50" customWidth="1"/>
    <col min="15" max="16384" width="9" style="50"/>
  </cols>
  <sheetData>
    <row r="1" customFormat="1" customHeight="1" spans="1:13">
      <c r="A1" s="53" t="s">
        <v>0</v>
      </c>
      <c r="B1" s="51"/>
      <c r="C1" s="50"/>
      <c r="D1" s="50"/>
      <c r="E1" s="50"/>
      <c r="F1" s="52"/>
      <c r="G1" s="50"/>
      <c r="H1" s="50"/>
      <c r="I1" s="50"/>
      <c r="J1" s="50"/>
      <c r="K1" s="50"/>
      <c r="L1" s="50"/>
      <c r="M1" s="50"/>
    </row>
    <row r="2" customFormat="1" ht="29" customHeight="1" spans="1:13">
      <c r="A2" s="54" t="s">
        <v>1</v>
      </c>
      <c r="B2" s="54"/>
      <c r="C2" s="54"/>
      <c r="D2" s="54"/>
      <c r="E2" s="54"/>
      <c r="F2" s="55"/>
      <c r="G2" s="54"/>
      <c r="H2" s="54"/>
      <c r="I2" s="54"/>
      <c r="J2" s="54"/>
      <c r="K2" s="54"/>
      <c r="L2" s="54"/>
      <c r="M2" s="54"/>
    </row>
    <row r="3" customFormat="1" ht="27" customHeight="1" spans="1:13">
      <c r="A3" s="56" t="s">
        <v>2</v>
      </c>
      <c r="B3" s="57" t="s">
        <v>3</v>
      </c>
      <c r="C3" s="57" t="s">
        <v>4</v>
      </c>
      <c r="D3" s="58" t="s">
        <v>5</v>
      </c>
      <c r="E3" s="58" t="s">
        <v>6</v>
      </c>
      <c r="F3" s="59" t="s">
        <v>7</v>
      </c>
      <c r="G3" s="57"/>
      <c r="H3" s="57"/>
      <c r="I3" s="57" t="s">
        <v>8</v>
      </c>
      <c r="J3" s="57"/>
      <c r="K3" s="57"/>
      <c r="L3" s="57" t="s">
        <v>9</v>
      </c>
      <c r="M3" s="57" t="s">
        <v>10</v>
      </c>
    </row>
    <row r="4" customFormat="1" ht="30" customHeight="1" spans="1:13">
      <c r="A4" s="60"/>
      <c r="B4" s="57"/>
      <c r="C4" s="57"/>
      <c r="D4" s="61"/>
      <c r="E4" s="60"/>
      <c r="F4" s="62" t="s">
        <v>11</v>
      </c>
      <c r="G4" s="63" t="s">
        <v>12</v>
      </c>
      <c r="H4" s="63" t="s">
        <v>13</v>
      </c>
      <c r="I4" s="63" t="s">
        <v>11</v>
      </c>
      <c r="J4" s="63" t="s">
        <v>12</v>
      </c>
      <c r="K4" s="63" t="s">
        <v>13</v>
      </c>
      <c r="L4" s="57"/>
      <c r="M4" s="57"/>
    </row>
    <row r="5" ht="25" customHeight="1" spans="1:13">
      <c r="A5" s="64">
        <v>1</v>
      </c>
      <c r="B5" s="65" t="s">
        <v>14</v>
      </c>
      <c r="C5" s="64">
        <v>17</v>
      </c>
      <c r="D5" s="64" t="s">
        <v>15</v>
      </c>
      <c r="E5" s="64" t="s">
        <v>16</v>
      </c>
      <c r="F5" s="66">
        <v>12</v>
      </c>
      <c r="G5" s="67">
        <v>1600</v>
      </c>
      <c r="H5" s="67">
        <f>F5*G5</f>
        <v>19200</v>
      </c>
      <c r="I5" s="64">
        <v>5</v>
      </c>
      <c r="J5" s="67">
        <f>G5*0.8</f>
        <v>1280</v>
      </c>
      <c r="K5" s="67">
        <f>I5*J5</f>
        <v>6400</v>
      </c>
      <c r="L5" s="67">
        <f>H5+K5</f>
        <v>25600</v>
      </c>
      <c r="M5" s="64"/>
    </row>
    <row r="6" ht="25" customHeight="1" spans="1:13">
      <c r="A6" s="64">
        <v>2</v>
      </c>
      <c r="B6" s="65" t="s">
        <v>17</v>
      </c>
      <c r="C6" s="64">
        <v>47</v>
      </c>
      <c r="D6" s="64" t="s">
        <v>18</v>
      </c>
      <c r="E6" s="64" t="s">
        <v>19</v>
      </c>
      <c r="F6" s="66">
        <v>16</v>
      </c>
      <c r="G6" s="67">
        <v>1400</v>
      </c>
      <c r="H6" s="67">
        <f t="shared" ref="H6:H22" si="0">F6*G6</f>
        <v>22400</v>
      </c>
      <c r="I6" s="64">
        <v>31</v>
      </c>
      <c r="J6" s="67">
        <f t="shared" ref="J6:J20" si="1">G6*0.8</f>
        <v>1120</v>
      </c>
      <c r="K6" s="67">
        <f t="shared" ref="K6:K22" si="2">I6*J6</f>
        <v>34720</v>
      </c>
      <c r="L6" s="67">
        <f t="shared" ref="L6:L22" si="3">H6+K6</f>
        <v>57120</v>
      </c>
      <c r="M6" s="64"/>
    </row>
    <row r="7" ht="25" customHeight="1" spans="1:13">
      <c r="A7" s="64">
        <v>3</v>
      </c>
      <c r="B7" s="65" t="s">
        <v>17</v>
      </c>
      <c r="C7" s="64">
        <v>47</v>
      </c>
      <c r="D7" s="64" t="s">
        <v>18</v>
      </c>
      <c r="E7" s="64" t="s">
        <v>20</v>
      </c>
      <c r="F7" s="66">
        <v>21</v>
      </c>
      <c r="G7" s="67">
        <v>1400</v>
      </c>
      <c r="H7" s="67">
        <f t="shared" si="0"/>
        <v>29400</v>
      </c>
      <c r="I7" s="64">
        <v>26</v>
      </c>
      <c r="J7" s="67">
        <f t="shared" si="1"/>
        <v>1120</v>
      </c>
      <c r="K7" s="67">
        <f t="shared" si="2"/>
        <v>29120</v>
      </c>
      <c r="L7" s="67">
        <f t="shared" si="3"/>
        <v>58520</v>
      </c>
      <c r="M7" s="64"/>
    </row>
    <row r="8" ht="25" customHeight="1" spans="1:13">
      <c r="A8" s="64">
        <v>4</v>
      </c>
      <c r="B8" s="65" t="s">
        <v>17</v>
      </c>
      <c r="C8" s="64">
        <v>46</v>
      </c>
      <c r="D8" s="64" t="s">
        <v>18</v>
      </c>
      <c r="E8" s="68" t="s">
        <v>21</v>
      </c>
      <c r="F8" s="66">
        <v>16</v>
      </c>
      <c r="G8" s="67">
        <v>1400</v>
      </c>
      <c r="H8" s="67">
        <f t="shared" si="0"/>
        <v>22400</v>
      </c>
      <c r="I8" s="64">
        <v>30</v>
      </c>
      <c r="J8" s="67">
        <f t="shared" si="1"/>
        <v>1120</v>
      </c>
      <c r="K8" s="67">
        <f t="shared" si="2"/>
        <v>33600</v>
      </c>
      <c r="L8" s="67">
        <f t="shared" si="3"/>
        <v>56000</v>
      </c>
      <c r="M8" s="64"/>
    </row>
    <row r="9" ht="25" customHeight="1" spans="1:13">
      <c r="A9" s="64">
        <v>5</v>
      </c>
      <c r="B9" s="65" t="s">
        <v>17</v>
      </c>
      <c r="C9" s="64">
        <v>35</v>
      </c>
      <c r="D9" s="64" t="s">
        <v>22</v>
      </c>
      <c r="E9" s="64" t="s">
        <v>23</v>
      </c>
      <c r="F9" s="66">
        <v>18</v>
      </c>
      <c r="G9" s="67">
        <v>1200</v>
      </c>
      <c r="H9" s="67">
        <f t="shared" si="0"/>
        <v>21600</v>
      </c>
      <c r="I9" s="64">
        <v>17</v>
      </c>
      <c r="J9" s="67">
        <f t="shared" si="1"/>
        <v>960</v>
      </c>
      <c r="K9" s="67">
        <f t="shared" si="2"/>
        <v>16320</v>
      </c>
      <c r="L9" s="67">
        <f t="shared" si="3"/>
        <v>37920</v>
      </c>
      <c r="M9" s="64"/>
    </row>
    <row r="10" ht="25" customHeight="1" spans="1:13">
      <c r="A10" s="64">
        <v>6</v>
      </c>
      <c r="B10" s="65" t="s">
        <v>17</v>
      </c>
      <c r="C10" s="64">
        <v>41</v>
      </c>
      <c r="D10" s="64" t="s">
        <v>18</v>
      </c>
      <c r="E10" s="64" t="s">
        <v>24</v>
      </c>
      <c r="F10" s="66">
        <v>13</v>
      </c>
      <c r="G10" s="67">
        <v>1400</v>
      </c>
      <c r="H10" s="67">
        <f t="shared" si="0"/>
        <v>18200</v>
      </c>
      <c r="I10" s="64">
        <v>28</v>
      </c>
      <c r="J10" s="67">
        <f t="shared" si="1"/>
        <v>1120</v>
      </c>
      <c r="K10" s="67">
        <f t="shared" si="2"/>
        <v>31360</v>
      </c>
      <c r="L10" s="67">
        <f t="shared" si="3"/>
        <v>49560</v>
      </c>
      <c r="M10" s="64"/>
    </row>
    <row r="11" s="49" customFormat="1" ht="25" customHeight="1" spans="1:13">
      <c r="A11" s="64">
        <v>7</v>
      </c>
      <c r="B11" s="65" t="s">
        <v>25</v>
      </c>
      <c r="C11" s="64">
        <v>30</v>
      </c>
      <c r="D11" s="64" t="s">
        <v>26</v>
      </c>
      <c r="E11" s="64" t="s">
        <v>27</v>
      </c>
      <c r="F11" s="66">
        <v>11</v>
      </c>
      <c r="G11" s="67">
        <v>1400</v>
      </c>
      <c r="H11" s="67">
        <f t="shared" si="0"/>
        <v>15400</v>
      </c>
      <c r="I11" s="64">
        <v>19</v>
      </c>
      <c r="J11" s="67">
        <f t="shared" si="1"/>
        <v>1120</v>
      </c>
      <c r="K11" s="67">
        <f t="shared" si="2"/>
        <v>21280</v>
      </c>
      <c r="L11" s="67">
        <f t="shared" si="3"/>
        <v>36680</v>
      </c>
      <c r="M11" s="64"/>
    </row>
    <row r="12" ht="25" customHeight="1" spans="1:13">
      <c r="A12" s="64">
        <v>8</v>
      </c>
      <c r="B12" s="65" t="s">
        <v>25</v>
      </c>
      <c r="C12" s="64">
        <v>46</v>
      </c>
      <c r="D12" s="64" t="s">
        <v>28</v>
      </c>
      <c r="E12" s="64" t="s">
        <v>29</v>
      </c>
      <c r="F12" s="66">
        <v>12</v>
      </c>
      <c r="G12" s="67">
        <v>1300</v>
      </c>
      <c r="H12" s="67">
        <f t="shared" si="0"/>
        <v>15600</v>
      </c>
      <c r="I12" s="64">
        <v>34</v>
      </c>
      <c r="J12" s="67">
        <f t="shared" si="1"/>
        <v>1040</v>
      </c>
      <c r="K12" s="67">
        <f t="shared" si="2"/>
        <v>35360</v>
      </c>
      <c r="L12" s="67">
        <f t="shared" si="3"/>
        <v>50960</v>
      </c>
      <c r="M12" s="64"/>
    </row>
    <row r="13" ht="25" customHeight="1" spans="1:13">
      <c r="A13" s="64">
        <v>9</v>
      </c>
      <c r="B13" s="65" t="s">
        <v>25</v>
      </c>
      <c r="C13" s="64">
        <v>25</v>
      </c>
      <c r="D13" s="64" t="s">
        <v>15</v>
      </c>
      <c r="E13" s="64" t="s">
        <v>30</v>
      </c>
      <c r="F13" s="66">
        <v>17</v>
      </c>
      <c r="G13" s="67">
        <v>2800</v>
      </c>
      <c r="H13" s="67">
        <f t="shared" si="0"/>
        <v>47600</v>
      </c>
      <c r="I13" s="64">
        <v>8</v>
      </c>
      <c r="J13" s="67">
        <f t="shared" si="1"/>
        <v>2240</v>
      </c>
      <c r="K13" s="67">
        <f t="shared" si="2"/>
        <v>17920</v>
      </c>
      <c r="L13" s="67">
        <f t="shared" si="3"/>
        <v>65520</v>
      </c>
      <c r="M13" s="64"/>
    </row>
    <row r="14" ht="25" customHeight="1" spans="1:13">
      <c r="A14" s="64">
        <v>10</v>
      </c>
      <c r="B14" s="65" t="s">
        <v>25</v>
      </c>
      <c r="C14" s="64">
        <v>39</v>
      </c>
      <c r="D14" s="64" t="s">
        <v>31</v>
      </c>
      <c r="E14" s="64" t="s">
        <v>32</v>
      </c>
      <c r="F14" s="66">
        <v>24</v>
      </c>
      <c r="G14" s="67">
        <v>2800</v>
      </c>
      <c r="H14" s="67">
        <f t="shared" si="0"/>
        <v>67200</v>
      </c>
      <c r="I14" s="64">
        <v>15</v>
      </c>
      <c r="J14" s="67">
        <f t="shared" si="1"/>
        <v>2240</v>
      </c>
      <c r="K14" s="67">
        <f t="shared" si="2"/>
        <v>33600</v>
      </c>
      <c r="L14" s="67">
        <f t="shared" si="3"/>
        <v>100800</v>
      </c>
      <c r="M14" s="64"/>
    </row>
    <row r="15" ht="25" customHeight="1" spans="1:13">
      <c r="A15" s="64">
        <v>11</v>
      </c>
      <c r="B15" s="65" t="s">
        <v>25</v>
      </c>
      <c r="C15" s="64">
        <v>54</v>
      </c>
      <c r="D15" s="64" t="s">
        <v>28</v>
      </c>
      <c r="E15" s="64" t="s">
        <v>33</v>
      </c>
      <c r="F15" s="66">
        <v>30</v>
      </c>
      <c r="G15" s="67">
        <v>1300</v>
      </c>
      <c r="H15" s="67">
        <f t="shared" si="0"/>
        <v>39000</v>
      </c>
      <c r="I15" s="64">
        <v>24</v>
      </c>
      <c r="J15" s="67">
        <f t="shared" si="1"/>
        <v>1040</v>
      </c>
      <c r="K15" s="67">
        <f t="shared" si="2"/>
        <v>24960</v>
      </c>
      <c r="L15" s="67">
        <f t="shared" si="3"/>
        <v>63960</v>
      </c>
      <c r="M15" s="64"/>
    </row>
    <row r="16" ht="25" customHeight="1" spans="1:13">
      <c r="A16" s="64">
        <v>12</v>
      </c>
      <c r="B16" s="65" t="s">
        <v>34</v>
      </c>
      <c r="C16" s="64">
        <v>39</v>
      </c>
      <c r="D16" s="64" t="s">
        <v>35</v>
      </c>
      <c r="E16" s="64" t="s">
        <v>36</v>
      </c>
      <c r="F16" s="66">
        <v>9</v>
      </c>
      <c r="G16" s="67">
        <v>1260</v>
      </c>
      <c r="H16" s="67">
        <f t="shared" si="0"/>
        <v>11340</v>
      </c>
      <c r="I16" s="64">
        <v>30</v>
      </c>
      <c r="J16" s="67">
        <v>1120</v>
      </c>
      <c r="K16" s="67">
        <f t="shared" si="2"/>
        <v>33600</v>
      </c>
      <c r="L16" s="67">
        <f t="shared" si="3"/>
        <v>44940</v>
      </c>
      <c r="M16" s="64"/>
    </row>
    <row r="17" ht="25" customHeight="1" spans="1:13">
      <c r="A17" s="64">
        <v>13</v>
      </c>
      <c r="B17" s="65" t="s">
        <v>25</v>
      </c>
      <c r="C17" s="64">
        <v>29</v>
      </c>
      <c r="D17" s="69" t="s">
        <v>31</v>
      </c>
      <c r="E17" s="64" t="s">
        <v>37</v>
      </c>
      <c r="F17" s="66">
        <v>12</v>
      </c>
      <c r="G17" s="67">
        <v>2800</v>
      </c>
      <c r="H17" s="67">
        <f t="shared" si="0"/>
        <v>33600</v>
      </c>
      <c r="I17" s="64">
        <v>17</v>
      </c>
      <c r="J17" s="67">
        <f t="shared" si="1"/>
        <v>2240</v>
      </c>
      <c r="K17" s="67">
        <f t="shared" si="2"/>
        <v>38080</v>
      </c>
      <c r="L17" s="67">
        <f t="shared" si="3"/>
        <v>71680</v>
      </c>
      <c r="M17" s="64"/>
    </row>
    <row r="18" ht="25" customHeight="1" spans="1:13">
      <c r="A18" s="64">
        <v>14</v>
      </c>
      <c r="B18" s="65" t="s">
        <v>38</v>
      </c>
      <c r="C18" s="64">
        <v>40</v>
      </c>
      <c r="D18" s="64" t="s">
        <v>28</v>
      </c>
      <c r="E18" s="64" t="s">
        <v>29</v>
      </c>
      <c r="F18" s="66">
        <v>17</v>
      </c>
      <c r="G18" s="67">
        <v>1300</v>
      </c>
      <c r="H18" s="67">
        <f t="shared" si="0"/>
        <v>22100</v>
      </c>
      <c r="I18" s="64">
        <v>23</v>
      </c>
      <c r="J18" s="67">
        <f t="shared" si="1"/>
        <v>1040</v>
      </c>
      <c r="K18" s="67">
        <f t="shared" si="2"/>
        <v>23920</v>
      </c>
      <c r="L18" s="67">
        <f t="shared" si="3"/>
        <v>46020</v>
      </c>
      <c r="M18" s="64"/>
    </row>
    <row r="19" ht="25" customHeight="1" spans="1:13">
      <c r="A19" s="64">
        <v>15</v>
      </c>
      <c r="B19" s="70" t="s">
        <v>25</v>
      </c>
      <c r="C19" s="71">
        <v>28</v>
      </c>
      <c r="D19" s="72" t="s">
        <v>31</v>
      </c>
      <c r="E19" s="73" t="s">
        <v>39</v>
      </c>
      <c r="F19" s="74">
        <v>20</v>
      </c>
      <c r="G19" s="75">
        <v>2800</v>
      </c>
      <c r="H19" s="75">
        <f t="shared" si="0"/>
        <v>56000</v>
      </c>
      <c r="I19" s="73">
        <v>8</v>
      </c>
      <c r="J19" s="75">
        <f t="shared" si="1"/>
        <v>2240</v>
      </c>
      <c r="K19" s="75">
        <v>16380</v>
      </c>
      <c r="L19" s="67">
        <f t="shared" si="3"/>
        <v>72380</v>
      </c>
      <c r="M19" s="73"/>
    </row>
    <row r="20" ht="25" customHeight="1" spans="1:13">
      <c r="A20" s="64">
        <v>16</v>
      </c>
      <c r="B20" s="65" t="s">
        <v>25</v>
      </c>
      <c r="C20" s="64">
        <v>32</v>
      </c>
      <c r="D20" s="69" t="s">
        <v>31</v>
      </c>
      <c r="E20" s="64" t="s">
        <v>40</v>
      </c>
      <c r="F20" s="66">
        <v>14</v>
      </c>
      <c r="G20" s="67">
        <v>2800</v>
      </c>
      <c r="H20" s="67">
        <f t="shared" si="0"/>
        <v>39200</v>
      </c>
      <c r="I20" s="64">
        <v>18</v>
      </c>
      <c r="J20" s="67">
        <f t="shared" si="1"/>
        <v>2240</v>
      </c>
      <c r="K20" s="67">
        <f t="shared" si="2"/>
        <v>40320</v>
      </c>
      <c r="L20" s="67">
        <f t="shared" si="3"/>
        <v>79520</v>
      </c>
      <c r="M20" s="76"/>
    </row>
    <row r="21" ht="25" customHeight="1" spans="1:13">
      <c r="A21" s="64">
        <v>17</v>
      </c>
      <c r="B21" s="65" t="s">
        <v>17</v>
      </c>
      <c r="C21" s="64">
        <v>42</v>
      </c>
      <c r="D21" s="64" t="s">
        <v>22</v>
      </c>
      <c r="E21" s="64" t="s">
        <v>41</v>
      </c>
      <c r="F21" s="66">
        <v>24</v>
      </c>
      <c r="G21" s="67">
        <v>1200</v>
      </c>
      <c r="H21" s="67">
        <f t="shared" si="0"/>
        <v>28800</v>
      </c>
      <c r="I21" s="64">
        <v>18</v>
      </c>
      <c r="J21" s="67">
        <v>960</v>
      </c>
      <c r="K21" s="67">
        <f t="shared" si="2"/>
        <v>17280</v>
      </c>
      <c r="L21" s="67">
        <f t="shared" si="3"/>
        <v>46080</v>
      </c>
      <c r="M21" s="76"/>
    </row>
    <row r="22" ht="25" customHeight="1" spans="1:13">
      <c r="A22" s="73">
        <v>18</v>
      </c>
      <c r="B22" s="65" t="s">
        <v>42</v>
      </c>
      <c r="C22" s="64">
        <v>39</v>
      </c>
      <c r="D22" s="64" t="s">
        <v>43</v>
      </c>
      <c r="E22" s="64" t="s">
        <v>44</v>
      </c>
      <c r="F22" s="66">
        <v>17</v>
      </c>
      <c r="G22" s="67">
        <v>1300</v>
      </c>
      <c r="H22" s="67">
        <f t="shared" si="0"/>
        <v>22100</v>
      </c>
      <c r="I22" s="64">
        <v>22</v>
      </c>
      <c r="J22" s="67">
        <v>1040</v>
      </c>
      <c r="K22" s="67">
        <f t="shared" si="2"/>
        <v>22880</v>
      </c>
      <c r="L22" s="67">
        <f t="shared" si="3"/>
        <v>44980</v>
      </c>
      <c r="M22" s="64"/>
    </row>
    <row r="23" ht="27" customHeight="1" spans="1:13">
      <c r="A23" s="64"/>
      <c r="B23" s="65" t="s">
        <v>45</v>
      </c>
      <c r="C23" s="64">
        <v>676</v>
      </c>
      <c r="D23" s="64"/>
      <c r="E23" s="64"/>
      <c r="F23" s="66">
        <f>SUM(F5:F22)</f>
        <v>303</v>
      </c>
      <c r="G23" s="67">
        <f t="shared" ref="G23:L23" si="4">SUM(G5:G22)</f>
        <v>31460</v>
      </c>
      <c r="H23" s="67">
        <f t="shared" si="4"/>
        <v>531140</v>
      </c>
      <c r="I23" s="66">
        <f t="shared" si="4"/>
        <v>373</v>
      </c>
      <c r="J23" s="67">
        <f t="shared" si="4"/>
        <v>25280</v>
      </c>
      <c r="K23" s="67">
        <f t="shared" si="4"/>
        <v>477100</v>
      </c>
      <c r="L23" s="67">
        <f t="shared" si="4"/>
        <v>1008240</v>
      </c>
      <c r="M23" s="64"/>
    </row>
  </sheetData>
  <mergeCells count="10">
    <mergeCell ref="A2:M2"/>
    <mergeCell ref="F3:H3"/>
    <mergeCell ref="I3:K3"/>
    <mergeCell ref="A3:A4"/>
    <mergeCell ref="B3:B4"/>
    <mergeCell ref="C3:C4"/>
    <mergeCell ref="D3:D4"/>
    <mergeCell ref="E3:E4"/>
    <mergeCell ref="L3:L4"/>
    <mergeCell ref="M3:M4"/>
  </mergeCells>
  <pageMargins left="0.865277777777778" right="0.75" top="1" bottom="1" header="0.5" footer="0.5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79"/>
  <sheetViews>
    <sheetView workbookViewId="0">
      <selection activeCell="H14" sqref="H14"/>
    </sheetView>
  </sheetViews>
  <sheetFormatPr defaultColWidth="9" defaultRowHeight="13.5"/>
  <cols>
    <col min="1" max="1" width="4.875" style="2" customWidth="1"/>
    <col min="2" max="2" width="8.375" style="2" customWidth="1"/>
    <col min="3" max="3" width="21.75" style="2" customWidth="1"/>
    <col min="4" max="4" width="6.375" style="2" customWidth="1"/>
    <col min="5" max="5" width="28.0666666666667" style="2" customWidth="1"/>
    <col min="6" max="6" width="14" style="2" customWidth="1"/>
    <col min="7" max="7" width="14.7583333333333" style="2" customWidth="1"/>
    <col min="8" max="8" width="19.8083333333333" style="2" customWidth="1"/>
    <col min="9" max="9" width="11.4416666666667" style="2" customWidth="1"/>
    <col min="10" max="32" width="9" style="2"/>
    <col min="33" max="16384" width="29" style="2"/>
  </cols>
  <sheetData>
    <row r="1" s="1" customFormat="1" ht="14.25" spans="1:16382">
      <c r="A1" s="3" t="s">
        <v>46</v>
      </c>
      <c r="B1" s="3"/>
      <c r="C1" s="3"/>
      <c r="D1" s="3"/>
      <c r="E1" s="3"/>
      <c r="F1" s="4"/>
      <c r="G1" s="4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1" customFormat="1" ht="27" customHeight="1" spans="1:16382">
      <c r="A2" s="5" t="s">
        <v>47</v>
      </c>
      <c r="B2" s="5"/>
      <c r="C2" s="5"/>
      <c r="D2" s="5"/>
      <c r="E2" s="5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34" customHeight="1" spans="1:16382">
      <c r="A3" s="7" t="s">
        <v>2</v>
      </c>
      <c r="B3" s="7" t="s">
        <v>48</v>
      </c>
      <c r="C3" s="8" t="s">
        <v>49</v>
      </c>
      <c r="D3" s="9" t="s">
        <v>50</v>
      </c>
      <c r="E3" s="7" t="s">
        <v>51</v>
      </c>
      <c r="F3" s="10" t="s">
        <v>52</v>
      </c>
      <c r="G3" s="10" t="s">
        <v>53</v>
      </c>
      <c r="H3" s="7" t="s">
        <v>54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2" customFormat="1" ht="19" customHeight="1" spans="1:8">
      <c r="A4" s="11">
        <v>1</v>
      </c>
      <c r="B4" s="12" t="s">
        <v>55</v>
      </c>
      <c r="C4" s="13" t="s">
        <v>56</v>
      </c>
      <c r="D4" s="11" t="str">
        <f t="shared" ref="D4:D67" si="0">IF(OR(LEN(C4)=15,LEN(C4)=18),IF(MOD(MID(C4,15,3)*1,2),"男","女"),#N/A)</f>
        <v>男</v>
      </c>
      <c r="E4" s="14" t="s">
        <v>14</v>
      </c>
      <c r="F4" s="15">
        <v>45374</v>
      </c>
      <c r="G4" s="15" t="s">
        <v>57</v>
      </c>
      <c r="H4" s="14" t="s">
        <v>15</v>
      </c>
    </row>
    <row r="5" s="2" customFormat="1" ht="19" customHeight="1" spans="1:8">
      <c r="A5" s="11">
        <v>2</v>
      </c>
      <c r="B5" s="12" t="s">
        <v>58</v>
      </c>
      <c r="C5" s="13" t="s">
        <v>59</v>
      </c>
      <c r="D5" s="11" t="str">
        <f t="shared" si="0"/>
        <v>男</v>
      </c>
      <c r="E5" s="14" t="s">
        <v>14</v>
      </c>
      <c r="F5" s="15">
        <v>45374</v>
      </c>
      <c r="G5" s="15" t="s">
        <v>57</v>
      </c>
      <c r="H5" s="14" t="s">
        <v>15</v>
      </c>
    </row>
    <row r="6" s="2" customFormat="1" ht="19" customHeight="1" spans="1:8">
      <c r="A6" s="11">
        <v>3</v>
      </c>
      <c r="B6" s="12" t="s">
        <v>60</v>
      </c>
      <c r="C6" s="13" t="s">
        <v>61</v>
      </c>
      <c r="D6" s="11" t="str">
        <f t="shared" si="0"/>
        <v>男</v>
      </c>
      <c r="E6" s="14" t="s">
        <v>14</v>
      </c>
      <c r="F6" s="15">
        <v>45374</v>
      </c>
      <c r="G6" s="15" t="s">
        <v>57</v>
      </c>
      <c r="H6" s="14" t="s">
        <v>15</v>
      </c>
    </row>
    <row r="7" s="2" customFormat="1" ht="19" customHeight="1" spans="1:8">
      <c r="A7" s="11">
        <v>4</v>
      </c>
      <c r="B7" s="12" t="s">
        <v>62</v>
      </c>
      <c r="C7" s="13" t="s">
        <v>63</v>
      </c>
      <c r="D7" s="11" t="str">
        <f t="shared" si="0"/>
        <v>男</v>
      </c>
      <c r="E7" s="14" t="s">
        <v>14</v>
      </c>
      <c r="F7" s="15">
        <v>45374</v>
      </c>
      <c r="G7" s="15" t="s">
        <v>57</v>
      </c>
      <c r="H7" s="14" t="s">
        <v>15</v>
      </c>
    </row>
    <row r="8" s="2" customFormat="1" ht="19" customHeight="1" spans="1:8">
      <c r="A8" s="11">
        <v>5</v>
      </c>
      <c r="B8" s="12" t="s">
        <v>64</v>
      </c>
      <c r="C8" s="13" t="s">
        <v>65</v>
      </c>
      <c r="D8" s="11" t="str">
        <f t="shared" si="0"/>
        <v>男</v>
      </c>
      <c r="E8" s="14" t="s">
        <v>14</v>
      </c>
      <c r="F8" s="15">
        <v>45374</v>
      </c>
      <c r="G8" s="15" t="s">
        <v>57</v>
      </c>
      <c r="H8" s="14" t="s">
        <v>15</v>
      </c>
    </row>
    <row r="9" s="2" customFormat="1" ht="19" customHeight="1" spans="1:8">
      <c r="A9" s="11">
        <v>6</v>
      </c>
      <c r="B9" s="12" t="s">
        <v>66</v>
      </c>
      <c r="C9" s="13" t="s">
        <v>67</v>
      </c>
      <c r="D9" s="11" t="str">
        <f t="shared" si="0"/>
        <v>男</v>
      </c>
      <c r="E9" s="14" t="s">
        <v>14</v>
      </c>
      <c r="F9" s="15">
        <v>45374</v>
      </c>
      <c r="G9" s="15" t="s">
        <v>57</v>
      </c>
      <c r="H9" s="14" t="s">
        <v>15</v>
      </c>
    </row>
    <row r="10" s="2" customFormat="1" ht="19" customHeight="1" spans="1:8">
      <c r="A10" s="11">
        <v>7</v>
      </c>
      <c r="B10" s="12" t="s">
        <v>68</v>
      </c>
      <c r="C10" s="13" t="s">
        <v>69</v>
      </c>
      <c r="D10" s="11" t="str">
        <f t="shared" si="0"/>
        <v>男</v>
      </c>
      <c r="E10" s="14" t="s">
        <v>14</v>
      </c>
      <c r="F10" s="15">
        <v>45374</v>
      </c>
      <c r="G10" s="15" t="s">
        <v>57</v>
      </c>
      <c r="H10" s="14" t="s">
        <v>15</v>
      </c>
    </row>
    <row r="11" s="2" customFormat="1" ht="19" customHeight="1" spans="1:8">
      <c r="A11" s="11">
        <v>8</v>
      </c>
      <c r="B11" s="12" t="s">
        <v>70</v>
      </c>
      <c r="C11" s="13" t="s">
        <v>71</v>
      </c>
      <c r="D11" s="11" t="str">
        <f t="shared" si="0"/>
        <v>男</v>
      </c>
      <c r="E11" s="14" t="s">
        <v>14</v>
      </c>
      <c r="F11" s="15">
        <v>45374</v>
      </c>
      <c r="G11" s="15" t="s">
        <v>57</v>
      </c>
      <c r="H11" s="14" t="s">
        <v>15</v>
      </c>
    </row>
    <row r="12" s="2" customFormat="1" ht="19" customHeight="1" spans="1:8">
      <c r="A12" s="11">
        <v>9</v>
      </c>
      <c r="B12" s="12" t="s">
        <v>72</v>
      </c>
      <c r="C12" s="13" t="s">
        <v>73</v>
      </c>
      <c r="D12" s="11" t="str">
        <f t="shared" si="0"/>
        <v>女</v>
      </c>
      <c r="E12" s="14" t="s">
        <v>14</v>
      </c>
      <c r="F12" s="15">
        <v>45374</v>
      </c>
      <c r="G12" s="15" t="s">
        <v>57</v>
      </c>
      <c r="H12" s="14" t="s">
        <v>15</v>
      </c>
    </row>
    <row r="13" s="2" customFormat="1" ht="19" customHeight="1" spans="1:8">
      <c r="A13" s="11">
        <v>10</v>
      </c>
      <c r="B13" s="12" t="s">
        <v>74</v>
      </c>
      <c r="C13" s="13" t="s">
        <v>59</v>
      </c>
      <c r="D13" s="11" t="str">
        <f t="shared" si="0"/>
        <v>男</v>
      </c>
      <c r="E13" s="14" t="s">
        <v>14</v>
      </c>
      <c r="F13" s="15">
        <v>45374</v>
      </c>
      <c r="G13" s="15" t="s">
        <v>57</v>
      </c>
      <c r="H13" s="14" t="s">
        <v>15</v>
      </c>
    </row>
    <row r="14" s="2" customFormat="1" ht="19" customHeight="1" spans="1:9">
      <c r="A14" s="11">
        <v>11</v>
      </c>
      <c r="B14" s="12" t="s">
        <v>75</v>
      </c>
      <c r="C14" s="13" t="s">
        <v>76</v>
      </c>
      <c r="D14" s="11" t="str">
        <f t="shared" si="0"/>
        <v>男</v>
      </c>
      <c r="E14" s="14" t="s">
        <v>14</v>
      </c>
      <c r="F14" s="15">
        <v>45374</v>
      </c>
      <c r="G14" s="15" t="s">
        <v>57</v>
      </c>
      <c r="H14" s="14" t="s">
        <v>15</v>
      </c>
      <c r="I14" s="22"/>
    </row>
    <row r="15" s="2" customFormat="1" ht="19" customHeight="1" spans="1:8">
      <c r="A15" s="11">
        <v>12</v>
      </c>
      <c r="B15" s="12" t="s">
        <v>77</v>
      </c>
      <c r="C15" s="13" t="s">
        <v>78</v>
      </c>
      <c r="D15" s="11" t="str">
        <f t="shared" si="0"/>
        <v>女</v>
      </c>
      <c r="E15" s="14" t="s">
        <v>14</v>
      </c>
      <c r="F15" s="15">
        <v>45374</v>
      </c>
      <c r="G15" s="15" t="s">
        <v>57</v>
      </c>
      <c r="H15" s="14" t="s">
        <v>15</v>
      </c>
    </row>
    <row r="16" s="2" customFormat="1" ht="19" customHeight="1" spans="1:8">
      <c r="A16" s="11">
        <v>13</v>
      </c>
      <c r="B16" s="12" t="s">
        <v>79</v>
      </c>
      <c r="C16" s="13" t="s">
        <v>80</v>
      </c>
      <c r="D16" s="11" t="str">
        <f t="shared" si="0"/>
        <v>男</v>
      </c>
      <c r="E16" s="14" t="s">
        <v>14</v>
      </c>
      <c r="F16" s="15">
        <v>45374</v>
      </c>
      <c r="G16" s="15" t="s">
        <v>57</v>
      </c>
      <c r="H16" s="14" t="s">
        <v>15</v>
      </c>
    </row>
    <row r="17" s="2" customFormat="1" ht="19" customHeight="1" spans="1:8">
      <c r="A17" s="11">
        <v>14</v>
      </c>
      <c r="B17" s="12" t="s">
        <v>81</v>
      </c>
      <c r="C17" s="13" t="s">
        <v>82</v>
      </c>
      <c r="D17" s="11" t="str">
        <f t="shared" si="0"/>
        <v>男</v>
      </c>
      <c r="E17" s="14" t="s">
        <v>14</v>
      </c>
      <c r="F17" s="15">
        <v>45374</v>
      </c>
      <c r="G17" s="15" t="s">
        <v>57</v>
      </c>
      <c r="H17" s="14" t="s">
        <v>15</v>
      </c>
    </row>
    <row r="18" s="2" customFormat="1" ht="19" customHeight="1" spans="1:8">
      <c r="A18" s="11">
        <v>15</v>
      </c>
      <c r="B18" s="12" t="s">
        <v>83</v>
      </c>
      <c r="C18" s="13" t="s">
        <v>61</v>
      </c>
      <c r="D18" s="11" t="str">
        <f t="shared" si="0"/>
        <v>男</v>
      </c>
      <c r="E18" s="14" t="s">
        <v>14</v>
      </c>
      <c r="F18" s="15">
        <v>45374</v>
      </c>
      <c r="G18" s="15" t="s">
        <v>57</v>
      </c>
      <c r="H18" s="14" t="s">
        <v>15</v>
      </c>
    </row>
    <row r="19" s="2" customFormat="1" ht="19" customHeight="1" spans="1:8">
      <c r="A19" s="11">
        <v>16</v>
      </c>
      <c r="B19" s="12" t="s">
        <v>84</v>
      </c>
      <c r="C19" s="13" t="s">
        <v>85</v>
      </c>
      <c r="D19" s="11" t="str">
        <f t="shared" si="0"/>
        <v>男</v>
      </c>
      <c r="E19" s="14" t="s">
        <v>14</v>
      </c>
      <c r="F19" s="15">
        <v>45374</v>
      </c>
      <c r="G19" s="15" t="s">
        <v>57</v>
      </c>
      <c r="H19" s="14" t="s">
        <v>15</v>
      </c>
    </row>
    <row r="20" s="2" customFormat="1" ht="19" customHeight="1" spans="1:8">
      <c r="A20" s="11">
        <v>17</v>
      </c>
      <c r="B20" s="16" t="s">
        <v>86</v>
      </c>
      <c r="C20" s="17" t="s">
        <v>87</v>
      </c>
      <c r="D20" s="11" t="str">
        <f t="shared" si="0"/>
        <v>男</v>
      </c>
      <c r="E20" s="14" t="s">
        <v>14</v>
      </c>
      <c r="F20" s="15">
        <v>45374</v>
      </c>
      <c r="G20" s="15" t="s">
        <v>57</v>
      </c>
      <c r="H20" s="14" t="s">
        <v>15</v>
      </c>
    </row>
    <row r="21" s="2" customFormat="1" ht="19" customHeight="1" spans="1:8">
      <c r="A21" s="11">
        <v>18</v>
      </c>
      <c r="B21" s="18" t="s">
        <v>88</v>
      </c>
      <c r="C21" s="19" t="s">
        <v>89</v>
      </c>
      <c r="D21" s="11" t="str">
        <f t="shared" si="0"/>
        <v>男</v>
      </c>
      <c r="E21" s="19" t="s">
        <v>90</v>
      </c>
      <c r="F21" s="20">
        <v>45352</v>
      </c>
      <c r="G21" s="20">
        <v>45371</v>
      </c>
      <c r="H21" s="19" t="s">
        <v>31</v>
      </c>
    </row>
    <row r="22" s="2" customFormat="1" ht="19" customHeight="1" spans="1:8">
      <c r="A22" s="11">
        <v>19</v>
      </c>
      <c r="B22" s="18" t="s">
        <v>91</v>
      </c>
      <c r="C22" s="19" t="s">
        <v>92</v>
      </c>
      <c r="D22" s="11" t="str">
        <f t="shared" si="0"/>
        <v>男</v>
      </c>
      <c r="E22" s="19" t="s">
        <v>90</v>
      </c>
      <c r="F22" s="20">
        <v>45352</v>
      </c>
      <c r="G22" s="20">
        <v>45371</v>
      </c>
      <c r="H22" s="19" t="s">
        <v>31</v>
      </c>
    </row>
    <row r="23" s="2" customFormat="1" ht="19" customHeight="1" spans="1:8">
      <c r="A23" s="11">
        <v>20</v>
      </c>
      <c r="B23" s="18" t="s">
        <v>93</v>
      </c>
      <c r="C23" s="19" t="s">
        <v>94</v>
      </c>
      <c r="D23" s="11" t="str">
        <f t="shared" si="0"/>
        <v>男</v>
      </c>
      <c r="E23" s="19" t="s">
        <v>90</v>
      </c>
      <c r="F23" s="20">
        <v>45352</v>
      </c>
      <c r="G23" s="20">
        <v>45371</v>
      </c>
      <c r="H23" s="19" t="s">
        <v>31</v>
      </c>
    </row>
    <row r="24" s="2" customFormat="1" ht="19" customHeight="1" spans="1:8">
      <c r="A24" s="11">
        <v>21</v>
      </c>
      <c r="B24" s="18" t="s">
        <v>95</v>
      </c>
      <c r="C24" s="19" t="s">
        <v>96</v>
      </c>
      <c r="D24" s="11" t="str">
        <f t="shared" si="0"/>
        <v>男</v>
      </c>
      <c r="E24" s="19" t="s">
        <v>90</v>
      </c>
      <c r="F24" s="20">
        <v>45352</v>
      </c>
      <c r="G24" s="20">
        <v>45371</v>
      </c>
      <c r="H24" s="19" t="s">
        <v>31</v>
      </c>
    </row>
    <row r="25" s="2" customFormat="1" ht="19" customHeight="1" spans="1:8">
      <c r="A25" s="11">
        <v>22</v>
      </c>
      <c r="B25" s="18" t="s">
        <v>97</v>
      </c>
      <c r="C25" s="19" t="s">
        <v>98</v>
      </c>
      <c r="D25" s="11" t="str">
        <f t="shared" si="0"/>
        <v>男</v>
      </c>
      <c r="E25" s="19" t="s">
        <v>90</v>
      </c>
      <c r="F25" s="20">
        <v>45352</v>
      </c>
      <c r="G25" s="20">
        <v>45371</v>
      </c>
      <c r="H25" s="19" t="s">
        <v>31</v>
      </c>
    </row>
    <row r="26" s="2" customFormat="1" ht="19" customHeight="1" spans="1:8">
      <c r="A26" s="11">
        <v>23</v>
      </c>
      <c r="B26" s="18" t="s">
        <v>99</v>
      </c>
      <c r="C26" s="19" t="s">
        <v>100</v>
      </c>
      <c r="D26" s="11" t="str">
        <f t="shared" si="0"/>
        <v>男</v>
      </c>
      <c r="E26" s="19" t="s">
        <v>90</v>
      </c>
      <c r="F26" s="20">
        <v>45352</v>
      </c>
      <c r="G26" s="20">
        <v>45371</v>
      </c>
      <c r="H26" s="19" t="s">
        <v>31</v>
      </c>
    </row>
    <row r="27" s="2" customFormat="1" ht="19" customHeight="1" spans="1:8">
      <c r="A27" s="11">
        <v>24</v>
      </c>
      <c r="B27" s="18" t="s">
        <v>101</v>
      </c>
      <c r="C27" s="19" t="s">
        <v>102</v>
      </c>
      <c r="D27" s="11" t="str">
        <f t="shared" si="0"/>
        <v>男</v>
      </c>
      <c r="E27" s="19" t="s">
        <v>90</v>
      </c>
      <c r="F27" s="20">
        <v>45352</v>
      </c>
      <c r="G27" s="20">
        <v>45371</v>
      </c>
      <c r="H27" s="19" t="s">
        <v>31</v>
      </c>
    </row>
    <row r="28" s="2" customFormat="1" ht="19" customHeight="1" spans="1:8">
      <c r="A28" s="11">
        <v>25</v>
      </c>
      <c r="B28" s="18" t="s">
        <v>103</v>
      </c>
      <c r="C28" s="19" t="s">
        <v>104</v>
      </c>
      <c r="D28" s="11" t="str">
        <f t="shared" si="0"/>
        <v>女</v>
      </c>
      <c r="E28" s="19" t="s">
        <v>90</v>
      </c>
      <c r="F28" s="20">
        <v>45352</v>
      </c>
      <c r="G28" s="20">
        <v>45371</v>
      </c>
      <c r="H28" s="19" t="s">
        <v>31</v>
      </c>
    </row>
    <row r="29" s="2" customFormat="1" ht="19" customHeight="1" spans="1:8">
      <c r="A29" s="11">
        <v>26</v>
      </c>
      <c r="B29" s="18" t="s">
        <v>105</v>
      </c>
      <c r="C29" s="19" t="s">
        <v>106</v>
      </c>
      <c r="D29" s="11" t="str">
        <f t="shared" si="0"/>
        <v>男</v>
      </c>
      <c r="E29" s="19" t="s">
        <v>90</v>
      </c>
      <c r="F29" s="20">
        <v>45352</v>
      </c>
      <c r="G29" s="20">
        <v>45371</v>
      </c>
      <c r="H29" s="19" t="s">
        <v>31</v>
      </c>
    </row>
    <row r="30" s="2" customFormat="1" ht="19" customHeight="1" spans="1:8">
      <c r="A30" s="11">
        <v>27</v>
      </c>
      <c r="B30" s="18" t="s">
        <v>107</v>
      </c>
      <c r="C30" s="19" t="s">
        <v>108</v>
      </c>
      <c r="D30" s="11" t="str">
        <f t="shared" si="0"/>
        <v>男</v>
      </c>
      <c r="E30" s="19" t="s">
        <v>90</v>
      </c>
      <c r="F30" s="20">
        <v>45352</v>
      </c>
      <c r="G30" s="20">
        <v>45371</v>
      </c>
      <c r="H30" s="19" t="s">
        <v>31</v>
      </c>
    </row>
    <row r="31" s="2" customFormat="1" ht="19" customHeight="1" spans="1:8">
      <c r="A31" s="11">
        <v>28</v>
      </c>
      <c r="B31" s="18" t="s">
        <v>109</v>
      </c>
      <c r="C31" s="19" t="s">
        <v>110</v>
      </c>
      <c r="D31" s="11" t="str">
        <f t="shared" si="0"/>
        <v>男</v>
      </c>
      <c r="E31" s="19" t="s">
        <v>90</v>
      </c>
      <c r="F31" s="20">
        <v>45352</v>
      </c>
      <c r="G31" s="20">
        <v>45371</v>
      </c>
      <c r="H31" s="19" t="s">
        <v>31</v>
      </c>
    </row>
    <row r="32" s="2" customFormat="1" ht="19" customHeight="1" spans="1:8">
      <c r="A32" s="11">
        <v>29</v>
      </c>
      <c r="B32" s="18" t="s">
        <v>111</v>
      </c>
      <c r="C32" s="19" t="s">
        <v>112</v>
      </c>
      <c r="D32" s="11" t="str">
        <f t="shared" si="0"/>
        <v>男</v>
      </c>
      <c r="E32" s="19" t="s">
        <v>90</v>
      </c>
      <c r="F32" s="20">
        <v>45352</v>
      </c>
      <c r="G32" s="20">
        <v>45371</v>
      </c>
      <c r="H32" s="19" t="s">
        <v>31</v>
      </c>
    </row>
    <row r="33" s="2" customFormat="1" ht="19" customHeight="1" spans="1:8">
      <c r="A33" s="11">
        <v>30</v>
      </c>
      <c r="B33" s="18" t="s">
        <v>113</v>
      </c>
      <c r="C33" s="19" t="s">
        <v>114</v>
      </c>
      <c r="D33" s="11" t="str">
        <f t="shared" si="0"/>
        <v>男</v>
      </c>
      <c r="E33" s="19" t="s">
        <v>90</v>
      </c>
      <c r="F33" s="20">
        <v>45352</v>
      </c>
      <c r="G33" s="20">
        <v>45371</v>
      </c>
      <c r="H33" s="19" t="s">
        <v>31</v>
      </c>
    </row>
    <row r="34" s="2" customFormat="1" ht="19" customHeight="1" spans="1:8">
      <c r="A34" s="11">
        <v>31</v>
      </c>
      <c r="B34" s="18" t="s">
        <v>115</v>
      </c>
      <c r="C34" s="19" t="s">
        <v>116</v>
      </c>
      <c r="D34" s="11" t="str">
        <f t="shared" si="0"/>
        <v>男</v>
      </c>
      <c r="E34" s="19" t="s">
        <v>90</v>
      </c>
      <c r="F34" s="20">
        <v>45352</v>
      </c>
      <c r="G34" s="20">
        <v>45371</v>
      </c>
      <c r="H34" s="19" t="s">
        <v>31</v>
      </c>
    </row>
    <row r="35" s="2" customFormat="1" ht="19" customHeight="1" spans="1:8">
      <c r="A35" s="11">
        <v>32</v>
      </c>
      <c r="B35" s="18" t="s">
        <v>117</v>
      </c>
      <c r="C35" s="19" t="s">
        <v>118</v>
      </c>
      <c r="D35" s="11" t="str">
        <f t="shared" si="0"/>
        <v>男</v>
      </c>
      <c r="E35" s="19" t="s">
        <v>90</v>
      </c>
      <c r="F35" s="20">
        <v>45352</v>
      </c>
      <c r="G35" s="20">
        <v>45371</v>
      </c>
      <c r="H35" s="19" t="s">
        <v>31</v>
      </c>
    </row>
    <row r="36" s="2" customFormat="1" ht="19" customHeight="1" spans="1:8">
      <c r="A36" s="11">
        <v>33</v>
      </c>
      <c r="B36" s="18" t="s">
        <v>119</v>
      </c>
      <c r="C36" s="19" t="s">
        <v>120</v>
      </c>
      <c r="D36" s="11" t="str">
        <f t="shared" si="0"/>
        <v>男</v>
      </c>
      <c r="E36" s="19" t="s">
        <v>90</v>
      </c>
      <c r="F36" s="20">
        <v>45352</v>
      </c>
      <c r="G36" s="20">
        <v>45371</v>
      </c>
      <c r="H36" s="19" t="s">
        <v>31</v>
      </c>
    </row>
    <row r="37" s="2" customFormat="1" ht="19" customHeight="1" spans="1:8">
      <c r="A37" s="11">
        <v>34</v>
      </c>
      <c r="B37" s="18" t="s">
        <v>121</v>
      </c>
      <c r="C37" s="19" t="s">
        <v>122</v>
      </c>
      <c r="D37" s="11" t="str">
        <f t="shared" si="0"/>
        <v>男</v>
      </c>
      <c r="E37" s="19" t="s">
        <v>90</v>
      </c>
      <c r="F37" s="20">
        <v>45352</v>
      </c>
      <c r="G37" s="20">
        <v>45371</v>
      </c>
      <c r="H37" s="19" t="s">
        <v>31</v>
      </c>
    </row>
    <row r="38" s="2" customFormat="1" ht="19" customHeight="1" spans="1:8">
      <c r="A38" s="11">
        <v>35</v>
      </c>
      <c r="B38" s="18" t="s">
        <v>123</v>
      </c>
      <c r="C38" s="19" t="s">
        <v>124</v>
      </c>
      <c r="D38" s="11" t="str">
        <f t="shared" si="0"/>
        <v>男</v>
      </c>
      <c r="E38" s="19" t="s">
        <v>90</v>
      </c>
      <c r="F38" s="20">
        <v>45352</v>
      </c>
      <c r="G38" s="20">
        <v>45371</v>
      </c>
      <c r="H38" s="19" t="s">
        <v>31</v>
      </c>
    </row>
    <row r="39" s="2" customFormat="1" ht="19" customHeight="1" spans="1:8">
      <c r="A39" s="11">
        <v>36</v>
      </c>
      <c r="B39" s="18" t="s">
        <v>125</v>
      </c>
      <c r="C39" s="19" t="s">
        <v>126</v>
      </c>
      <c r="D39" s="11" t="str">
        <f t="shared" si="0"/>
        <v>女</v>
      </c>
      <c r="E39" s="19" t="s">
        <v>90</v>
      </c>
      <c r="F39" s="20">
        <v>45352</v>
      </c>
      <c r="G39" s="20">
        <v>45371</v>
      </c>
      <c r="H39" s="19" t="s">
        <v>31</v>
      </c>
    </row>
    <row r="40" s="2" customFormat="1" ht="19" customHeight="1" spans="1:9">
      <c r="A40" s="11">
        <v>37</v>
      </c>
      <c r="B40" s="18" t="s">
        <v>127</v>
      </c>
      <c r="C40" s="19" t="s">
        <v>128</v>
      </c>
      <c r="D40" s="11" t="str">
        <f t="shared" si="0"/>
        <v>男</v>
      </c>
      <c r="E40" s="19" t="s">
        <v>90</v>
      </c>
      <c r="F40" s="20">
        <v>45352</v>
      </c>
      <c r="G40" s="20">
        <v>45371</v>
      </c>
      <c r="H40" s="19" t="s">
        <v>31</v>
      </c>
      <c r="I40" s="22"/>
    </row>
    <row r="41" s="2" customFormat="1" ht="19" customHeight="1" spans="1:8">
      <c r="A41" s="11">
        <v>38</v>
      </c>
      <c r="B41" s="18" t="s">
        <v>129</v>
      </c>
      <c r="C41" s="21" t="s">
        <v>130</v>
      </c>
      <c r="D41" s="11" t="str">
        <f t="shared" si="0"/>
        <v>男</v>
      </c>
      <c r="E41" s="19" t="s">
        <v>90</v>
      </c>
      <c r="F41" s="20">
        <v>45352</v>
      </c>
      <c r="G41" s="20">
        <v>45371</v>
      </c>
      <c r="H41" s="19" t="s">
        <v>31</v>
      </c>
    </row>
    <row r="42" s="2" customFormat="1" ht="19" customHeight="1" spans="1:8">
      <c r="A42" s="11">
        <v>39</v>
      </c>
      <c r="B42" s="18" t="s">
        <v>131</v>
      </c>
      <c r="C42" s="19" t="s">
        <v>132</v>
      </c>
      <c r="D42" s="11" t="str">
        <f t="shared" si="0"/>
        <v>男</v>
      </c>
      <c r="E42" s="19" t="s">
        <v>90</v>
      </c>
      <c r="F42" s="20">
        <v>45352</v>
      </c>
      <c r="G42" s="20">
        <v>45371</v>
      </c>
      <c r="H42" s="19" t="s">
        <v>31</v>
      </c>
    </row>
    <row r="43" s="2" customFormat="1" ht="19" customHeight="1" spans="1:8">
      <c r="A43" s="11">
        <v>40</v>
      </c>
      <c r="B43" s="18" t="s">
        <v>133</v>
      </c>
      <c r="C43" s="19" t="s">
        <v>134</v>
      </c>
      <c r="D43" s="11" t="str">
        <f t="shared" si="0"/>
        <v>女</v>
      </c>
      <c r="E43" s="19" t="s">
        <v>90</v>
      </c>
      <c r="F43" s="20">
        <v>45352</v>
      </c>
      <c r="G43" s="20">
        <v>45371</v>
      </c>
      <c r="H43" s="19" t="s">
        <v>31</v>
      </c>
    </row>
    <row r="44" s="2" customFormat="1" ht="19" customHeight="1" spans="1:8">
      <c r="A44" s="11">
        <v>41</v>
      </c>
      <c r="B44" s="18" t="s">
        <v>135</v>
      </c>
      <c r="C44" s="19" t="s">
        <v>136</v>
      </c>
      <c r="D44" s="11" t="str">
        <f t="shared" si="0"/>
        <v>男</v>
      </c>
      <c r="E44" s="19" t="s">
        <v>90</v>
      </c>
      <c r="F44" s="20">
        <v>45352</v>
      </c>
      <c r="G44" s="20">
        <v>45371</v>
      </c>
      <c r="H44" s="19" t="s">
        <v>31</v>
      </c>
    </row>
    <row r="45" s="2" customFormat="1" ht="19" customHeight="1" spans="1:8">
      <c r="A45" s="11">
        <v>42</v>
      </c>
      <c r="B45" s="18" t="s">
        <v>137</v>
      </c>
      <c r="C45" s="19" t="s">
        <v>138</v>
      </c>
      <c r="D45" s="11" t="str">
        <f t="shared" si="0"/>
        <v>男</v>
      </c>
      <c r="E45" s="19" t="s">
        <v>90</v>
      </c>
      <c r="F45" s="20">
        <v>45352</v>
      </c>
      <c r="G45" s="20">
        <v>45371</v>
      </c>
      <c r="H45" s="19" t="s">
        <v>31</v>
      </c>
    </row>
    <row r="46" s="2" customFormat="1" ht="19" customHeight="1" spans="1:8">
      <c r="A46" s="11">
        <v>43</v>
      </c>
      <c r="B46" s="18" t="s">
        <v>139</v>
      </c>
      <c r="C46" s="19" t="s">
        <v>140</v>
      </c>
      <c r="D46" s="11" t="str">
        <f t="shared" si="0"/>
        <v>男</v>
      </c>
      <c r="E46" s="19" t="s">
        <v>90</v>
      </c>
      <c r="F46" s="20">
        <v>45352</v>
      </c>
      <c r="G46" s="20">
        <v>45371</v>
      </c>
      <c r="H46" s="19" t="s">
        <v>31</v>
      </c>
    </row>
    <row r="47" s="2" customFormat="1" ht="19" customHeight="1" spans="1:8">
      <c r="A47" s="11">
        <v>44</v>
      </c>
      <c r="B47" s="18" t="s">
        <v>141</v>
      </c>
      <c r="C47" s="19" t="s">
        <v>142</v>
      </c>
      <c r="D47" s="11" t="str">
        <f t="shared" si="0"/>
        <v>男</v>
      </c>
      <c r="E47" s="19" t="s">
        <v>90</v>
      </c>
      <c r="F47" s="20">
        <v>45352</v>
      </c>
      <c r="G47" s="20">
        <v>45371</v>
      </c>
      <c r="H47" s="19" t="s">
        <v>31</v>
      </c>
    </row>
    <row r="48" s="2" customFormat="1" ht="19" customHeight="1" spans="1:8">
      <c r="A48" s="11">
        <v>45</v>
      </c>
      <c r="B48" s="18" t="s">
        <v>143</v>
      </c>
      <c r="C48" s="19" t="s">
        <v>144</v>
      </c>
      <c r="D48" s="11" t="str">
        <f t="shared" si="0"/>
        <v>男</v>
      </c>
      <c r="E48" s="19" t="s">
        <v>90</v>
      </c>
      <c r="F48" s="20">
        <v>45352</v>
      </c>
      <c r="G48" s="20">
        <v>45371</v>
      </c>
      <c r="H48" s="19" t="s">
        <v>31</v>
      </c>
    </row>
    <row r="49" s="2" customFormat="1" ht="19" customHeight="1" spans="1:8">
      <c r="A49" s="11">
        <v>46</v>
      </c>
      <c r="B49" s="18" t="s">
        <v>145</v>
      </c>
      <c r="C49" s="19" t="s">
        <v>146</v>
      </c>
      <c r="D49" s="11" t="str">
        <f t="shared" si="0"/>
        <v>男</v>
      </c>
      <c r="E49" s="19" t="s">
        <v>90</v>
      </c>
      <c r="F49" s="20">
        <v>45352</v>
      </c>
      <c r="G49" s="20">
        <v>45371</v>
      </c>
      <c r="H49" s="19" t="s">
        <v>31</v>
      </c>
    </row>
    <row r="50" s="2" customFormat="1" ht="19" customHeight="1" spans="1:8">
      <c r="A50" s="11">
        <v>47</v>
      </c>
      <c r="B50" s="18" t="s">
        <v>147</v>
      </c>
      <c r="C50" s="19" t="s">
        <v>148</v>
      </c>
      <c r="D50" s="11" t="str">
        <f t="shared" si="0"/>
        <v>男</v>
      </c>
      <c r="E50" s="19" t="s">
        <v>90</v>
      </c>
      <c r="F50" s="20">
        <v>45352</v>
      </c>
      <c r="G50" s="20">
        <v>45371</v>
      </c>
      <c r="H50" s="19" t="s">
        <v>31</v>
      </c>
    </row>
    <row r="51" s="2" customFormat="1" ht="19" customHeight="1" spans="1:8">
      <c r="A51" s="11">
        <v>48</v>
      </c>
      <c r="B51" s="18" t="s">
        <v>149</v>
      </c>
      <c r="C51" s="19" t="s">
        <v>150</v>
      </c>
      <c r="D51" s="11" t="str">
        <f t="shared" si="0"/>
        <v>男</v>
      </c>
      <c r="E51" s="19" t="s">
        <v>90</v>
      </c>
      <c r="F51" s="20">
        <v>45352</v>
      </c>
      <c r="G51" s="20">
        <v>45371</v>
      </c>
      <c r="H51" s="19" t="s">
        <v>31</v>
      </c>
    </row>
    <row r="52" s="2" customFormat="1" ht="19" customHeight="1" spans="1:8">
      <c r="A52" s="11">
        <v>49</v>
      </c>
      <c r="B52" s="18" t="s">
        <v>151</v>
      </c>
      <c r="C52" s="19" t="s">
        <v>152</v>
      </c>
      <c r="D52" s="11" t="str">
        <f t="shared" si="0"/>
        <v>男</v>
      </c>
      <c r="E52" s="19" t="s">
        <v>90</v>
      </c>
      <c r="F52" s="20">
        <v>45352</v>
      </c>
      <c r="G52" s="20">
        <v>45371</v>
      </c>
      <c r="H52" s="19" t="s">
        <v>31</v>
      </c>
    </row>
    <row r="53" s="2" customFormat="1" ht="19" customHeight="1" spans="1:8">
      <c r="A53" s="11">
        <v>50</v>
      </c>
      <c r="B53" s="18" t="s">
        <v>153</v>
      </c>
      <c r="C53" s="19" t="s">
        <v>154</v>
      </c>
      <c r="D53" s="11" t="str">
        <f t="shared" si="0"/>
        <v>男</v>
      </c>
      <c r="E53" s="19" t="s">
        <v>90</v>
      </c>
      <c r="F53" s="20">
        <v>45352</v>
      </c>
      <c r="G53" s="20">
        <v>45371</v>
      </c>
      <c r="H53" s="19" t="s">
        <v>31</v>
      </c>
    </row>
    <row r="54" s="2" customFormat="1" ht="19" customHeight="1" spans="1:8">
      <c r="A54" s="11">
        <v>51</v>
      </c>
      <c r="B54" s="18" t="s">
        <v>155</v>
      </c>
      <c r="C54" s="19" t="s">
        <v>156</v>
      </c>
      <c r="D54" s="11" t="str">
        <f t="shared" si="0"/>
        <v>男</v>
      </c>
      <c r="E54" s="19" t="s">
        <v>90</v>
      </c>
      <c r="F54" s="20">
        <v>45352</v>
      </c>
      <c r="G54" s="20">
        <v>45371</v>
      </c>
      <c r="H54" s="19" t="s">
        <v>31</v>
      </c>
    </row>
    <row r="55" s="2" customFormat="1" ht="19" customHeight="1" spans="1:8">
      <c r="A55" s="11">
        <v>52</v>
      </c>
      <c r="B55" s="18" t="s">
        <v>157</v>
      </c>
      <c r="C55" s="19" t="s">
        <v>158</v>
      </c>
      <c r="D55" s="11" t="str">
        <f t="shared" si="0"/>
        <v>男</v>
      </c>
      <c r="E55" s="19" t="s">
        <v>90</v>
      </c>
      <c r="F55" s="20">
        <v>45352</v>
      </c>
      <c r="G55" s="20">
        <v>45371</v>
      </c>
      <c r="H55" s="19" t="s">
        <v>31</v>
      </c>
    </row>
    <row r="56" s="2" customFormat="1" ht="19" customHeight="1" spans="1:8">
      <c r="A56" s="11">
        <v>53</v>
      </c>
      <c r="B56" s="18" t="s">
        <v>159</v>
      </c>
      <c r="C56" s="19" t="s">
        <v>160</v>
      </c>
      <c r="D56" s="11" t="str">
        <f t="shared" si="0"/>
        <v>男</v>
      </c>
      <c r="E56" s="19" t="s">
        <v>90</v>
      </c>
      <c r="F56" s="20">
        <v>45352</v>
      </c>
      <c r="G56" s="20">
        <v>45371</v>
      </c>
      <c r="H56" s="19" t="s">
        <v>31</v>
      </c>
    </row>
    <row r="57" s="2" customFormat="1" ht="19" customHeight="1" spans="1:8">
      <c r="A57" s="11">
        <v>54</v>
      </c>
      <c r="B57" s="18" t="s">
        <v>161</v>
      </c>
      <c r="C57" s="19" t="s">
        <v>162</v>
      </c>
      <c r="D57" s="11" t="str">
        <f t="shared" si="0"/>
        <v>男</v>
      </c>
      <c r="E57" s="19" t="s">
        <v>90</v>
      </c>
      <c r="F57" s="20">
        <v>45352</v>
      </c>
      <c r="G57" s="20">
        <v>45371</v>
      </c>
      <c r="H57" s="19" t="s">
        <v>31</v>
      </c>
    </row>
    <row r="58" s="2" customFormat="1" ht="19" customHeight="1" spans="1:8">
      <c r="A58" s="11">
        <v>55</v>
      </c>
      <c r="B58" s="18" t="s">
        <v>163</v>
      </c>
      <c r="C58" s="19" t="s">
        <v>164</v>
      </c>
      <c r="D58" s="11" t="str">
        <f t="shared" si="0"/>
        <v>男</v>
      </c>
      <c r="E58" s="19" t="s">
        <v>90</v>
      </c>
      <c r="F58" s="20">
        <v>45352</v>
      </c>
      <c r="G58" s="20">
        <v>45371</v>
      </c>
      <c r="H58" s="19" t="s">
        <v>31</v>
      </c>
    </row>
    <row r="59" s="2" customFormat="1" ht="19" customHeight="1" spans="1:8">
      <c r="A59" s="11">
        <v>56</v>
      </c>
      <c r="B59" s="18" t="s">
        <v>165</v>
      </c>
      <c r="C59" s="19" t="s">
        <v>166</v>
      </c>
      <c r="D59" s="11" t="str">
        <f t="shared" si="0"/>
        <v>男</v>
      </c>
      <c r="E59" s="19" t="s">
        <v>90</v>
      </c>
      <c r="F59" s="20">
        <v>45352</v>
      </c>
      <c r="G59" s="20">
        <v>45371</v>
      </c>
      <c r="H59" s="19" t="s">
        <v>31</v>
      </c>
    </row>
    <row r="60" s="2" customFormat="1" ht="19" customHeight="1" spans="1:8">
      <c r="A60" s="11">
        <v>57</v>
      </c>
      <c r="B60" s="18" t="s">
        <v>167</v>
      </c>
      <c r="C60" s="19" t="s">
        <v>168</v>
      </c>
      <c r="D60" s="11" t="str">
        <f t="shared" si="0"/>
        <v>男</v>
      </c>
      <c r="E60" s="19" t="s">
        <v>90</v>
      </c>
      <c r="F60" s="20">
        <v>45363</v>
      </c>
      <c r="G60" s="20">
        <v>45382</v>
      </c>
      <c r="H60" s="19" t="s">
        <v>15</v>
      </c>
    </row>
    <row r="61" s="2" customFormat="1" ht="19" customHeight="1" spans="1:8">
      <c r="A61" s="11">
        <v>58</v>
      </c>
      <c r="B61" s="18" t="s">
        <v>169</v>
      </c>
      <c r="C61" s="19" t="s">
        <v>170</v>
      </c>
      <c r="D61" s="11" t="str">
        <f t="shared" si="0"/>
        <v>男</v>
      </c>
      <c r="E61" s="19" t="s">
        <v>90</v>
      </c>
      <c r="F61" s="20">
        <v>45363</v>
      </c>
      <c r="G61" s="20">
        <v>45382</v>
      </c>
      <c r="H61" s="19" t="s">
        <v>15</v>
      </c>
    </row>
    <row r="62" s="2" customFormat="1" ht="19" customHeight="1" spans="1:8">
      <c r="A62" s="11">
        <v>59</v>
      </c>
      <c r="B62" s="18" t="s">
        <v>171</v>
      </c>
      <c r="C62" s="19" t="s">
        <v>172</v>
      </c>
      <c r="D62" s="11" t="str">
        <f t="shared" si="0"/>
        <v>男</v>
      </c>
      <c r="E62" s="19" t="s">
        <v>90</v>
      </c>
      <c r="F62" s="20">
        <v>45363</v>
      </c>
      <c r="G62" s="20">
        <v>45382</v>
      </c>
      <c r="H62" s="19" t="s">
        <v>15</v>
      </c>
    </row>
    <row r="63" s="2" customFormat="1" ht="19" customHeight="1" spans="1:8">
      <c r="A63" s="11">
        <v>60</v>
      </c>
      <c r="B63" s="18" t="s">
        <v>173</v>
      </c>
      <c r="C63" s="19" t="s">
        <v>174</v>
      </c>
      <c r="D63" s="11" t="str">
        <f t="shared" si="0"/>
        <v>男</v>
      </c>
      <c r="E63" s="19" t="s">
        <v>90</v>
      </c>
      <c r="F63" s="20">
        <v>45363</v>
      </c>
      <c r="G63" s="20">
        <v>45382</v>
      </c>
      <c r="H63" s="19" t="s">
        <v>15</v>
      </c>
    </row>
    <row r="64" s="2" customFormat="1" ht="19" customHeight="1" spans="1:8">
      <c r="A64" s="11">
        <v>61</v>
      </c>
      <c r="B64" s="18" t="s">
        <v>175</v>
      </c>
      <c r="C64" s="19" t="s">
        <v>176</v>
      </c>
      <c r="D64" s="11" t="str">
        <f t="shared" si="0"/>
        <v>男</v>
      </c>
      <c r="E64" s="19" t="s">
        <v>90</v>
      </c>
      <c r="F64" s="20">
        <v>45363</v>
      </c>
      <c r="G64" s="20">
        <v>45382</v>
      </c>
      <c r="H64" s="19" t="s">
        <v>15</v>
      </c>
    </row>
    <row r="65" s="2" customFormat="1" ht="19" customHeight="1" spans="1:8">
      <c r="A65" s="11">
        <v>62</v>
      </c>
      <c r="B65" s="18" t="s">
        <v>177</v>
      </c>
      <c r="C65" s="19" t="s">
        <v>178</v>
      </c>
      <c r="D65" s="11" t="str">
        <f t="shared" si="0"/>
        <v>男</v>
      </c>
      <c r="E65" s="19" t="s">
        <v>90</v>
      </c>
      <c r="F65" s="20">
        <v>45363</v>
      </c>
      <c r="G65" s="20">
        <v>45382</v>
      </c>
      <c r="H65" s="19" t="s">
        <v>15</v>
      </c>
    </row>
    <row r="66" s="2" customFormat="1" ht="19" customHeight="1" spans="1:8">
      <c r="A66" s="11">
        <v>63</v>
      </c>
      <c r="B66" s="18" t="s">
        <v>179</v>
      </c>
      <c r="C66" s="19" t="s">
        <v>180</v>
      </c>
      <c r="D66" s="11" t="str">
        <f t="shared" si="0"/>
        <v>男</v>
      </c>
      <c r="E66" s="19" t="s">
        <v>90</v>
      </c>
      <c r="F66" s="20">
        <v>45363</v>
      </c>
      <c r="G66" s="20">
        <v>45382</v>
      </c>
      <c r="H66" s="19" t="s">
        <v>15</v>
      </c>
    </row>
    <row r="67" s="2" customFormat="1" ht="19" customHeight="1" spans="1:8">
      <c r="A67" s="11">
        <v>64</v>
      </c>
      <c r="B67" s="18" t="s">
        <v>181</v>
      </c>
      <c r="C67" s="19" t="s">
        <v>182</v>
      </c>
      <c r="D67" s="11" t="str">
        <f t="shared" si="0"/>
        <v>男</v>
      </c>
      <c r="E67" s="19" t="s">
        <v>90</v>
      </c>
      <c r="F67" s="20">
        <v>45363</v>
      </c>
      <c r="G67" s="20">
        <v>45382</v>
      </c>
      <c r="H67" s="19" t="s">
        <v>15</v>
      </c>
    </row>
    <row r="68" s="2" customFormat="1" ht="19" customHeight="1" spans="1:8">
      <c r="A68" s="11">
        <v>65</v>
      </c>
      <c r="B68" s="18" t="s">
        <v>183</v>
      </c>
      <c r="C68" s="19" t="s">
        <v>184</v>
      </c>
      <c r="D68" s="11" t="str">
        <f t="shared" ref="D68:D131" si="1">IF(OR(LEN(C68)=15,LEN(C68)=18),IF(MOD(MID(C68,15,3)*1,2),"男","女"),#N/A)</f>
        <v>男</v>
      </c>
      <c r="E68" s="19" t="s">
        <v>90</v>
      </c>
      <c r="F68" s="20">
        <v>45363</v>
      </c>
      <c r="G68" s="20">
        <v>45382</v>
      </c>
      <c r="H68" s="19" t="s">
        <v>15</v>
      </c>
    </row>
    <row r="69" s="2" customFormat="1" ht="19" customHeight="1" spans="1:8">
      <c r="A69" s="11">
        <v>66</v>
      </c>
      <c r="B69" s="18" t="s">
        <v>185</v>
      </c>
      <c r="C69" s="19" t="s">
        <v>186</v>
      </c>
      <c r="D69" s="11" t="str">
        <f t="shared" si="1"/>
        <v>男</v>
      </c>
      <c r="E69" s="19" t="s">
        <v>90</v>
      </c>
      <c r="F69" s="20">
        <v>45363</v>
      </c>
      <c r="G69" s="20">
        <v>45382</v>
      </c>
      <c r="H69" s="19" t="s">
        <v>15</v>
      </c>
    </row>
    <row r="70" s="2" customFormat="1" ht="19" customHeight="1" spans="1:8">
      <c r="A70" s="11">
        <v>67</v>
      </c>
      <c r="B70" s="18" t="s">
        <v>187</v>
      </c>
      <c r="C70" s="19" t="s">
        <v>188</v>
      </c>
      <c r="D70" s="11" t="str">
        <f t="shared" si="1"/>
        <v>男</v>
      </c>
      <c r="E70" s="19" t="s">
        <v>90</v>
      </c>
      <c r="F70" s="20">
        <v>45363</v>
      </c>
      <c r="G70" s="20">
        <v>45382</v>
      </c>
      <c r="H70" s="19" t="s">
        <v>15</v>
      </c>
    </row>
    <row r="71" s="2" customFormat="1" ht="19" customHeight="1" spans="1:8">
      <c r="A71" s="11">
        <v>68</v>
      </c>
      <c r="B71" s="18" t="s">
        <v>189</v>
      </c>
      <c r="C71" s="19" t="s">
        <v>190</v>
      </c>
      <c r="D71" s="11" t="str">
        <f t="shared" si="1"/>
        <v>男</v>
      </c>
      <c r="E71" s="19" t="s">
        <v>90</v>
      </c>
      <c r="F71" s="20">
        <v>45363</v>
      </c>
      <c r="G71" s="20">
        <v>45382</v>
      </c>
      <c r="H71" s="19" t="s">
        <v>15</v>
      </c>
    </row>
    <row r="72" s="2" customFormat="1" ht="19" customHeight="1" spans="1:8">
      <c r="A72" s="11">
        <v>69</v>
      </c>
      <c r="B72" s="18" t="s">
        <v>191</v>
      </c>
      <c r="C72" s="19" t="s">
        <v>192</v>
      </c>
      <c r="D72" s="11" t="str">
        <f t="shared" si="1"/>
        <v>男</v>
      </c>
      <c r="E72" s="19" t="s">
        <v>90</v>
      </c>
      <c r="F72" s="20">
        <v>45363</v>
      </c>
      <c r="G72" s="20">
        <v>45382</v>
      </c>
      <c r="H72" s="19" t="s">
        <v>15</v>
      </c>
    </row>
    <row r="73" s="2" customFormat="1" ht="19" customHeight="1" spans="1:8">
      <c r="A73" s="11">
        <v>70</v>
      </c>
      <c r="B73" s="18" t="s">
        <v>193</v>
      </c>
      <c r="C73" s="19" t="s">
        <v>194</v>
      </c>
      <c r="D73" s="11" t="str">
        <f t="shared" si="1"/>
        <v>男</v>
      </c>
      <c r="E73" s="19" t="s">
        <v>90</v>
      </c>
      <c r="F73" s="20">
        <v>45363</v>
      </c>
      <c r="G73" s="20">
        <v>45382</v>
      </c>
      <c r="H73" s="19" t="s">
        <v>15</v>
      </c>
    </row>
    <row r="74" s="2" customFormat="1" ht="19" customHeight="1" spans="1:8">
      <c r="A74" s="11">
        <v>71</v>
      </c>
      <c r="B74" s="18" t="s">
        <v>195</v>
      </c>
      <c r="C74" s="19" t="s">
        <v>196</v>
      </c>
      <c r="D74" s="11" t="str">
        <f t="shared" si="1"/>
        <v>男</v>
      </c>
      <c r="E74" s="19" t="s">
        <v>90</v>
      </c>
      <c r="F74" s="20">
        <v>45363</v>
      </c>
      <c r="G74" s="20">
        <v>45382</v>
      </c>
      <c r="H74" s="19" t="s">
        <v>15</v>
      </c>
    </row>
    <row r="75" s="2" customFormat="1" ht="19" customHeight="1" spans="1:8">
      <c r="A75" s="11">
        <v>72</v>
      </c>
      <c r="B75" s="18" t="s">
        <v>197</v>
      </c>
      <c r="C75" s="19" t="s">
        <v>198</v>
      </c>
      <c r="D75" s="11" t="str">
        <f t="shared" si="1"/>
        <v>男</v>
      </c>
      <c r="E75" s="19" t="s">
        <v>90</v>
      </c>
      <c r="F75" s="20">
        <v>45363</v>
      </c>
      <c r="G75" s="20">
        <v>45382</v>
      </c>
      <c r="H75" s="19" t="s">
        <v>15</v>
      </c>
    </row>
    <row r="76" s="2" customFormat="1" ht="19" customHeight="1" spans="1:8">
      <c r="A76" s="11">
        <v>73</v>
      </c>
      <c r="B76" s="18" t="s">
        <v>199</v>
      </c>
      <c r="C76" s="19" t="s">
        <v>200</v>
      </c>
      <c r="D76" s="11" t="str">
        <f t="shared" si="1"/>
        <v>男</v>
      </c>
      <c r="E76" s="19" t="s">
        <v>90</v>
      </c>
      <c r="F76" s="20">
        <v>45363</v>
      </c>
      <c r="G76" s="20">
        <v>45382</v>
      </c>
      <c r="H76" s="19" t="s">
        <v>15</v>
      </c>
    </row>
    <row r="77" s="2" customFormat="1" ht="19" customHeight="1" spans="1:8">
      <c r="A77" s="11">
        <v>74</v>
      </c>
      <c r="B77" s="18" t="s">
        <v>201</v>
      </c>
      <c r="C77" s="19" t="s">
        <v>202</v>
      </c>
      <c r="D77" s="11" t="str">
        <f t="shared" si="1"/>
        <v>男</v>
      </c>
      <c r="E77" s="19" t="s">
        <v>90</v>
      </c>
      <c r="F77" s="20">
        <v>45363</v>
      </c>
      <c r="G77" s="20">
        <v>45382</v>
      </c>
      <c r="H77" s="19" t="s">
        <v>15</v>
      </c>
    </row>
    <row r="78" s="2" customFormat="1" ht="19" customHeight="1" spans="1:8">
      <c r="A78" s="11">
        <v>75</v>
      </c>
      <c r="B78" s="18" t="s">
        <v>203</v>
      </c>
      <c r="C78" s="19" t="s">
        <v>204</v>
      </c>
      <c r="D78" s="11" t="str">
        <f t="shared" si="1"/>
        <v>男</v>
      </c>
      <c r="E78" s="19" t="s">
        <v>90</v>
      </c>
      <c r="F78" s="20">
        <v>45363</v>
      </c>
      <c r="G78" s="20">
        <v>45382</v>
      </c>
      <c r="H78" s="19" t="s">
        <v>15</v>
      </c>
    </row>
    <row r="79" s="2" customFormat="1" ht="19" customHeight="1" spans="1:8">
      <c r="A79" s="11">
        <v>76</v>
      </c>
      <c r="B79" s="18" t="s">
        <v>205</v>
      </c>
      <c r="C79" s="19" t="s">
        <v>206</v>
      </c>
      <c r="D79" s="11" t="str">
        <f t="shared" si="1"/>
        <v>男</v>
      </c>
      <c r="E79" s="19" t="s">
        <v>90</v>
      </c>
      <c r="F79" s="20">
        <v>45363</v>
      </c>
      <c r="G79" s="20">
        <v>45382</v>
      </c>
      <c r="H79" s="19" t="s">
        <v>15</v>
      </c>
    </row>
    <row r="80" s="2" customFormat="1" ht="19" customHeight="1" spans="1:8">
      <c r="A80" s="11">
        <v>77</v>
      </c>
      <c r="B80" s="18" t="s">
        <v>207</v>
      </c>
      <c r="C80" s="19" t="s">
        <v>208</v>
      </c>
      <c r="D80" s="11" t="str">
        <f t="shared" si="1"/>
        <v>男</v>
      </c>
      <c r="E80" s="19" t="s">
        <v>90</v>
      </c>
      <c r="F80" s="20">
        <v>45363</v>
      </c>
      <c r="G80" s="20">
        <v>45382</v>
      </c>
      <c r="H80" s="19" t="s">
        <v>15</v>
      </c>
    </row>
    <row r="81" s="2" customFormat="1" ht="19" customHeight="1" spans="1:8">
      <c r="A81" s="11">
        <v>78</v>
      </c>
      <c r="B81" s="18" t="s">
        <v>209</v>
      </c>
      <c r="C81" s="19" t="s">
        <v>210</v>
      </c>
      <c r="D81" s="11" t="str">
        <f t="shared" si="1"/>
        <v>女</v>
      </c>
      <c r="E81" s="19" t="s">
        <v>90</v>
      </c>
      <c r="F81" s="20">
        <v>45363</v>
      </c>
      <c r="G81" s="20">
        <v>45382</v>
      </c>
      <c r="H81" s="19" t="s">
        <v>15</v>
      </c>
    </row>
    <row r="82" s="2" customFormat="1" ht="19" customHeight="1" spans="1:8">
      <c r="A82" s="11">
        <v>79</v>
      </c>
      <c r="B82" s="18" t="s">
        <v>211</v>
      </c>
      <c r="C82" s="19" t="s">
        <v>212</v>
      </c>
      <c r="D82" s="11" t="str">
        <f t="shared" si="1"/>
        <v>男</v>
      </c>
      <c r="E82" s="19" t="s">
        <v>90</v>
      </c>
      <c r="F82" s="20">
        <v>45363</v>
      </c>
      <c r="G82" s="20">
        <v>45382</v>
      </c>
      <c r="H82" s="19" t="s">
        <v>15</v>
      </c>
    </row>
    <row r="83" s="2" customFormat="1" ht="19" customHeight="1" spans="1:8">
      <c r="A83" s="11">
        <v>80</v>
      </c>
      <c r="B83" s="18" t="s">
        <v>213</v>
      </c>
      <c r="C83" s="19" t="s">
        <v>214</v>
      </c>
      <c r="D83" s="11" t="str">
        <f t="shared" si="1"/>
        <v>男</v>
      </c>
      <c r="E83" s="19" t="s">
        <v>90</v>
      </c>
      <c r="F83" s="20">
        <v>45363</v>
      </c>
      <c r="G83" s="20">
        <v>45382</v>
      </c>
      <c r="H83" s="19" t="s">
        <v>15</v>
      </c>
    </row>
    <row r="84" s="2" customFormat="1" ht="19" customHeight="1" spans="1:8">
      <c r="A84" s="11">
        <v>81</v>
      </c>
      <c r="B84" s="18" t="s">
        <v>215</v>
      </c>
      <c r="C84" s="19" t="s">
        <v>216</v>
      </c>
      <c r="D84" s="11" t="str">
        <f t="shared" si="1"/>
        <v>男</v>
      </c>
      <c r="E84" s="19" t="s">
        <v>90</v>
      </c>
      <c r="F84" s="20">
        <v>45363</v>
      </c>
      <c r="G84" s="20">
        <v>45382</v>
      </c>
      <c r="H84" s="19" t="s">
        <v>15</v>
      </c>
    </row>
    <row r="85" s="2" customFormat="1" ht="19" customHeight="1" spans="1:8">
      <c r="A85" s="11">
        <v>82</v>
      </c>
      <c r="B85" s="23" t="s">
        <v>217</v>
      </c>
      <c r="C85" s="24" t="s">
        <v>218</v>
      </c>
      <c r="D85" s="11" t="str">
        <f t="shared" si="1"/>
        <v>男</v>
      </c>
      <c r="E85" s="19" t="s">
        <v>90</v>
      </c>
      <c r="F85" s="25">
        <v>45456</v>
      </c>
      <c r="G85" s="20">
        <v>45475</v>
      </c>
      <c r="H85" s="19" t="s">
        <v>31</v>
      </c>
    </row>
    <row r="86" s="2" customFormat="1" ht="19" customHeight="1" spans="1:8">
      <c r="A86" s="11">
        <v>83</v>
      </c>
      <c r="B86" s="23" t="s">
        <v>219</v>
      </c>
      <c r="C86" s="24" t="s">
        <v>220</v>
      </c>
      <c r="D86" s="11" t="str">
        <f t="shared" si="1"/>
        <v>男</v>
      </c>
      <c r="E86" s="19" t="s">
        <v>90</v>
      </c>
      <c r="F86" s="25">
        <v>45456</v>
      </c>
      <c r="G86" s="20">
        <v>45475</v>
      </c>
      <c r="H86" s="19" t="s">
        <v>31</v>
      </c>
    </row>
    <row r="87" s="2" customFormat="1" ht="19" customHeight="1" spans="1:8">
      <c r="A87" s="11">
        <v>84</v>
      </c>
      <c r="B87" s="23" t="s">
        <v>221</v>
      </c>
      <c r="C87" s="24" t="s">
        <v>222</v>
      </c>
      <c r="D87" s="11" t="str">
        <f t="shared" si="1"/>
        <v>男</v>
      </c>
      <c r="E87" s="19" t="s">
        <v>90</v>
      </c>
      <c r="F87" s="25">
        <v>45456</v>
      </c>
      <c r="G87" s="20">
        <v>45475</v>
      </c>
      <c r="H87" s="19" t="s">
        <v>31</v>
      </c>
    </row>
    <row r="88" s="2" customFormat="1" ht="19" customHeight="1" spans="1:8">
      <c r="A88" s="11">
        <v>85</v>
      </c>
      <c r="B88" s="23" t="s">
        <v>223</v>
      </c>
      <c r="C88" s="24" t="s">
        <v>224</v>
      </c>
      <c r="D88" s="11" t="str">
        <f t="shared" si="1"/>
        <v>男</v>
      </c>
      <c r="E88" s="19" t="s">
        <v>90</v>
      </c>
      <c r="F88" s="25">
        <v>45456</v>
      </c>
      <c r="G88" s="20">
        <v>45475</v>
      </c>
      <c r="H88" s="19" t="s">
        <v>31</v>
      </c>
    </row>
    <row r="89" s="2" customFormat="1" ht="19" customHeight="1" spans="1:8">
      <c r="A89" s="11">
        <v>86</v>
      </c>
      <c r="B89" s="23" t="s">
        <v>225</v>
      </c>
      <c r="C89" s="24" t="s">
        <v>226</v>
      </c>
      <c r="D89" s="11" t="str">
        <f t="shared" si="1"/>
        <v>女</v>
      </c>
      <c r="E89" s="19" t="s">
        <v>90</v>
      </c>
      <c r="F89" s="25">
        <v>45456</v>
      </c>
      <c r="G89" s="20">
        <v>45475</v>
      </c>
      <c r="H89" s="19" t="s">
        <v>31</v>
      </c>
    </row>
    <row r="90" s="2" customFormat="1" ht="19" customHeight="1" spans="1:8">
      <c r="A90" s="11">
        <v>87</v>
      </c>
      <c r="B90" s="23" t="s">
        <v>227</v>
      </c>
      <c r="C90" s="24" t="s">
        <v>228</v>
      </c>
      <c r="D90" s="11" t="str">
        <f t="shared" si="1"/>
        <v>女</v>
      </c>
      <c r="E90" s="19" t="s">
        <v>90</v>
      </c>
      <c r="F90" s="25">
        <v>45456</v>
      </c>
      <c r="G90" s="20">
        <v>45475</v>
      </c>
      <c r="H90" s="19" t="s">
        <v>31</v>
      </c>
    </row>
    <row r="91" s="2" customFormat="1" ht="19" customHeight="1" spans="1:8">
      <c r="A91" s="11">
        <v>88</v>
      </c>
      <c r="B91" s="23" t="s">
        <v>229</v>
      </c>
      <c r="C91" s="24" t="s">
        <v>230</v>
      </c>
      <c r="D91" s="11" t="str">
        <f t="shared" si="1"/>
        <v>女</v>
      </c>
      <c r="E91" s="19" t="s">
        <v>90</v>
      </c>
      <c r="F91" s="25">
        <v>45456</v>
      </c>
      <c r="G91" s="20">
        <v>45475</v>
      </c>
      <c r="H91" s="19" t="s">
        <v>31</v>
      </c>
    </row>
    <row r="92" s="2" customFormat="1" ht="19" customHeight="1" spans="1:8">
      <c r="A92" s="11">
        <v>89</v>
      </c>
      <c r="B92" s="23" t="s">
        <v>231</v>
      </c>
      <c r="C92" s="24" t="s">
        <v>232</v>
      </c>
      <c r="D92" s="11" t="str">
        <f t="shared" si="1"/>
        <v>男</v>
      </c>
      <c r="E92" s="19" t="s">
        <v>90</v>
      </c>
      <c r="F92" s="25">
        <v>45456</v>
      </c>
      <c r="G92" s="20">
        <v>45475</v>
      </c>
      <c r="H92" s="19" t="s">
        <v>31</v>
      </c>
    </row>
    <row r="93" s="2" customFormat="1" ht="19" customHeight="1" spans="1:8">
      <c r="A93" s="11">
        <v>90</v>
      </c>
      <c r="B93" s="23" t="s">
        <v>233</v>
      </c>
      <c r="C93" s="24" t="s">
        <v>234</v>
      </c>
      <c r="D93" s="11" t="str">
        <f t="shared" si="1"/>
        <v>女</v>
      </c>
      <c r="E93" s="19" t="s">
        <v>90</v>
      </c>
      <c r="F93" s="25">
        <v>45456</v>
      </c>
      <c r="G93" s="20">
        <v>45475</v>
      </c>
      <c r="H93" s="19" t="s">
        <v>31</v>
      </c>
    </row>
    <row r="94" s="2" customFormat="1" ht="19" customHeight="1" spans="1:8">
      <c r="A94" s="11">
        <v>91</v>
      </c>
      <c r="B94" s="23" t="s">
        <v>235</v>
      </c>
      <c r="C94" s="24" t="s">
        <v>236</v>
      </c>
      <c r="D94" s="11" t="str">
        <f t="shared" si="1"/>
        <v>男</v>
      </c>
      <c r="E94" s="19" t="s">
        <v>90</v>
      </c>
      <c r="F94" s="25">
        <v>45456</v>
      </c>
      <c r="G94" s="20">
        <v>45475</v>
      </c>
      <c r="H94" s="19" t="s">
        <v>31</v>
      </c>
    </row>
    <row r="95" s="2" customFormat="1" ht="19" customHeight="1" spans="1:8">
      <c r="A95" s="11">
        <v>92</v>
      </c>
      <c r="B95" s="23" t="s">
        <v>237</v>
      </c>
      <c r="C95" s="24" t="s">
        <v>238</v>
      </c>
      <c r="D95" s="11" t="str">
        <f t="shared" si="1"/>
        <v>男</v>
      </c>
      <c r="E95" s="19" t="s">
        <v>90</v>
      </c>
      <c r="F95" s="25">
        <v>45456</v>
      </c>
      <c r="G95" s="20">
        <v>45475</v>
      </c>
      <c r="H95" s="19" t="s">
        <v>31</v>
      </c>
    </row>
    <row r="96" s="2" customFormat="1" ht="19" customHeight="1" spans="1:8">
      <c r="A96" s="11">
        <v>93</v>
      </c>
      <c r="B96" s="23" t="s">
        <v>239</v>
      </c>
      <c r="C96" s="24" t="s">
        <v>240</v>
      </c>
      <c r="D96" s="11" t="str">
        <f t="shared" si="1"/>
        <v>男</v>
      </c>
      <c r="E96" s="19" t="s">
        <v>90</v>
      </c>
      <c r="F96" s="25">
        <v>45456</v>
      </c>
      <c r="G96" s="20">
        <v>45475</v>
      </c>
      <c r="H96" s="19" t="s">
        <v>31</v>
      </c>
    </row>
    <row r="97" s="2" customFormat="1" ht="19" customHeight="1" spans="1:8">
      <c r="A97" s="11">
        <v>94</v>
      </c>
      <c r="B97" s="23" t="s">
        <v>241</v>
      </c>
      <c r="C97" s="24" t="s">
        <v>242</v>
      </c>
      <c r="D97" s="11" t="str">
        <f t="shared" si="1"/>
        <v>男</v>
      </c>
      <c r="E97" s="19" t="s">
        <v>90</v>
      </c>
      <c r="F97" s="25">
        <v>45456</v>
      </c>
      <c r="G97" s="20">
        <v>45475</v>
      </c>
      <c r="H97" s="19" t="s">
        <v>31</v>
      </c>
    </row>
    <row r="98" s="2" customFormat="1" ht="19" customHeight="1" spans="1:8">
      <c r="A98" s="11">
        <v>95</v>
      </c>
      <c r="B98" s="23" t="s">
        <v>243</v>
      </c>
      <c r="C98" s="24" t="s">
        <v>244</v>
      </c>
      <c r="D98" s="11" t="str">
        <f t="shared" si="1"/>
        <v>男</v>
      </c>
      <c r="E98" s="19" t="s">
        <v>90</v>
      </c>
      <c r="F98" s="25">
        <v>45456</v>
      </c>
      <c r="G98" s="20">
        <v>45475</v>
      </c>
      <c r="H98" s="19" t="s">
        <v>31</v>
      </c>
    </row>
    <row r="99" s="2" customFormat="1" ht="19" customHeight="1" spans="1:8">
      <c r="A99" s="11">
        <v>96</v>
      </c>
      <c r="B99" s="23" t="s">
        <v>245</v>
      </c>
      <c r="C99" s="24" t="s">
        <v>246</v>
      </c>
      <c r="D99" s="11" t="str">
        <f t="shared" si="1"/>
        <v>男</v>
      </c>
      <c r="E99" s="19" t="s">
        <v>90</v>
      </c>
      <c r="F99" s="25">
        <v>45456</v>
      </c>
      <c r="G99" s="20">
        <v>45475</v>
      </c>
      <c r="H99" s="19" t="s">
        <v>31</v>
      </c>
    </row>
    <row r="100" s="2" customFormat="1" ht="19" customHeight="1" spans="1:8">
      <c r="A100" s="11">
        <v>97</v>
      </c>
      <c r="B100" s="23" t="s">
        <v>247</v>
      </c>
      <c r="C100" s="21" t="s">
        <v>248</v>
      </c>
      <c r="D100" s="11" t="str">
        <f t="shared" si="1"/>
        <v>男</v>
      </c>
      <c r="E100" s="19" t="s">
        <v>90</v>
      </c>
      <c r="F100" s="25">
        <v>45456</v>
      </c>
      <c r="G100" s="20">
        <v>45475</v>
      </c>
      <c r="H100" s="19" t="s">
        <v>31</v>
      </c>
    </row>
    <row r="101" s="2" customFormat="1" ht="19" customHeight="1" spans="1:8">
      <c r="A101" s="11">
        <v>98</v>
      </c>
      <c r="B101" s="23" t="s">
        <v>249</v>
      </c>
      <c r="C101" s="21" t="s">
        <v>250</v>
      </c>
      <c r="D101" s="11" t="str">
        <f t="shared" si="1"/>
        <v>女</v>
      </c>
      <c r="E101" s="19" t="s">
        <v>90</v>
      </c>
      <c r="F101" s="25">
        <v>45456</v>
      </c>
      <c r="G101" s="20">
        <v>45475</v>
      </c>
      <c r="H101" s="19" t="s">
        <v>31</v>
      </c>
    </row>
    <row r="102" s="2" customFormat="1" ht="19" customHeight="1" spans="1:8">
      <c r="A102" s="11">
        <v>99</v>
      </c>
      <c r="B102" s="23" t="s">
        <v>251</v>
      </c>
      <c r="C102" s="21" t="s">
        <v>252</v>
      </c>
      <c r="D102" s="11" t="str">
        <f t="shared" si="1"/>
        <v>男</v>
      </c>
      <c r="E102" s="19" t="s">
        <v>90</v>
      </c>
      <c r="F102" s="25">
        <v>45456</v>
      </c>
      <c r="G102" s="20">
        <v>45475</v>
      </c>
      <c r="H102" s="19" t="s">
        <v>31</v>
      </c>
    </row>
    <row r="103" s="2" customFormat="1" ht="19" customHeight="1" spans="1:8">
      <c r="A103" s="11">
        <v>100</v>
      </c>
      <c r="B103" s="23" t="s">
        <v>253</v>
      </c>
      <c r="C103" s="21" t="s">
        <v>254</v>
      </c>
      <c r="D103" s="11" t="str">
        <f t="shared" si="1"/>
        <v>男</v>
      </c>
      <c r="E103" s="19" t="s">
        <v>90</v>
      </c>
      <c r="F103" s="25">
        <v>45456</v>
      </c>
      <c r="G103" s="20">
        <v>45475</v>
      </c>
      <c r="H103" s="19" t="s">
        <v>31</v>
      </c>
    </row>
    <row r="104" s="2" customFormat="1" ht="19" customHeight="1" spans="1:8">
      <c r="A104" s="11">
        <v>101</v>
      </c>
      <c r="B104" s="23" t="s">
        <v>255</v>
      </c>
      <c r="C104" s="21" t="s">
        <v>256</v>
      </c>
      <c r="D104" s="11" t="str">
        <f t="shared" si="1"/>
        <v>男</v>
      </c>
      <c r="E104" s="19" t="s">
        <v>90</v>
      </c>
      <c r="F104" s="25">
        <v>45456</v>
      </c>
      <c r="G104" s="20">
        <v>45475</v>
      </c>
      <c r="H104" s="19" t="s">
        <v>31</v>
      </c>
    </row>
    <row r="105" s="2" customFormat="1" ht="19" customHeight="1" spans="1:8">
      <c r="A105" s="11">
        <v>102</v>
      </c>
      <c r="B105" s="23" t="s">
        <v>257</v>
      </c>
      <c r="C105" s="21" t="s">
        <v>258</v>
      </c>
      <c r="D105" s="11" t="str">
        <f t="shared" si="1"/>
        <v>男</v>
      </c>
      <c r="E105" s="19" t="s">
        <v>90</v>
      </c>
      <c r="F105" s="25">
        <v>45456</v>
      </c>
      <c r="G105" s="20">
        <v>45475</v>
      </c>
      <c r="H105" s="19" t="s">
        <v>31</v>
      </c>
    </row>
    <row r="106" s="2" customFormat="1" ht="19" customHeight="1" spans="1:8">
      <c r="A106" s="11">
        <v>103</v>
      </c>
      <c r="B106" s="23" t="s">
        <v>259</v>
      </c>
      <c r="C106" s="21" t="s">
        <v>260</v>
      </c>
      <c r="D106" s="11" t="str">
        <f t="shared" si="1"/>
        <v>男</v>
      </c>
      <c r="E106" s="19" t="s">
        <v>90</v>
      </c>
      <c r="F106" s="25">
        <v>45456</v>
      </c>
      <c r="G106" s="20">
        <v>45475</v>
      </c>
      <c r="H106" s="19" t="s">
        <v>31</v>
      </c>
    </row>
    <row r="107" s="2" customFormat="1" ht="19" customHeight="1" spans="1:8">
      <c r="A107" s="11">
        <v>104</v>
      </c>
      <c r="B107" s="23" t="s">
        <v>261</v>
      </c>
      <c r="C107" s="21" t="s">
        <v>262</v>
      </c>
      <c r="D107" s="11" t="str">
        <f t="shared" si="1"/>
        <v>男</v>
      </c>
      <c r="E107" s="19" t="s">
        <v>90</v>
      </c>
      <c r="F107" s="25">
        <v>45456</v>
      </c>
      <c r="G107" s="20">
        <v>45475</v>
      </c>
      <c r="H107" s="19" t="s">
        <v>31</v>
      </c>
    </row>
    <row r="108" s="2" customFormat="1" ht="19" customHeight="1" spans="1:8">
      <c r="A108" s="11">
        <v>105</v>
      </c>
      <c r="B108" s="23" t="s">
        <v>263</v>
      </c>
      <c r="C108" s="21" t="s">
        <v>264</v>
      </c>
      <c r="D108" s="11" t="str">
        <f t="shared" si="1"/>
        <v>男</v>
      </c>
      <c r="E108" s="19" t="s">
        <v>90</v>
      </c>
      <c r="F108" s="25">
        <v>45456</v>
      </c>
      <c r="G108" s="20">
        <v>45475</v>
      </c>
      <c r="H108" s="19" t="s">
        <v>31</v>
      </c>
    </row>
    <row r="109" s="2" customFormat="1" ht="19" customHeight="1" spans="1:8">
      <c r="A109" s="11">
        <v>106</v>
      </c>
      <c r="B109" s="23" t="s">
        <v>265</v>
      </c>
      <c r="C109" s="21" t="s">
        <v>266</v>
      </c>
      <c r="D109" s="11" t="str">
        <f t="shared" si="1"/>
        <v>男</v>
      </c>
      <c r="E109" s="19" t="s">
        <v>90</v>
      </c>
      <c r="F109" s="25">
        <v>45456</v>
      </c>
      <c r="G109" s="20">
        <v>45475</v>
      </c>
      <c r="H109" s="19" t="s">
        <v>31</v>
      </c>
    </row>
    <row r="110" s="2" customFormat="1" ht="19" customHeight="1" spans="1:8">
      <c r="A110" s="11">
        <v>107</v>
      </c>
      <c r="B110" s="23" t="s">
        <v>247</v>
      </c>
      <c r="C110" s="21" t="s">
        <v>267</v>
      </c>
      <c r="D110" s="11" t="str">
        <f t="shared" si="1"/>
        <v>男</v>
      </c>
      <c r="E110" s="19" t="s">
        <v>90</v>
      </c>
      <c r="F110" s="25">
        <v>45456</v>
      </c>
      <c r="G110" s="20">
        <v>45475</v>
      </c>
      <c r="H110" s="19" t="s">
        <v>31</v>
      </c>
    </row>
    <row r="111" s="2" customFormat="1" ht="19" customHeight="1" spans="1:8">
      <c r="A111" s="11">
        <v>108</v>
      </c>
      <c r="B111" s="23" t="s">
        <v>268</v>
      </c>
      <c r="C111" s="24" t="s">
        <v>269</v>
      </c>
      <c r="D111" s="11" t="str">
        <f t="shared" si="1"/>
        <v>男</v>
      </c>
      <c r="E111" s="19" t="s">
        <v>90</v>
      </c>
      <c r="F111" s="25">
        <v>45456</v>
      </c>
      <c r="G111" s="20">
        <v>45475</v>
      </c>
      <c r="H111" s="19" t="s">
        <v>31</v>
      </c>
    </row>
    <row r="112" s="2" customFormat="1" ht="19" customHeight="1" spans="1:8">
      <c r="A112" s="11">
        <v>109</v>
      </c>
      <c r="B112" s="23" t="s">
        <v>270</v>
      </c>
      <c r="C112" s="24" t="s">
        <v>271</v>
      </c>
      <c r="D112" s="11" t="str">
        <f t="shared" si="1"/>
        <v>男</v>
      </c>
      <c r="E112" s="19" t="s">
        <v>90</v>
      </c>
      <c r="F112" s="25">
        <v>45456</v>
      </c>
      <c r="G112" s="20">
        <v>45475</v>
      </c>
      <c r="H112" s="19" t="s">
        <v>31</v>
      </c>
    </row>
    <row r="113" s="2" customFormat="1" ht="19" customHeight="1" spans="1:8">
      <c r="A113" s="11">
        <v>110</v>
      </c>
      <c r="B113" s="23" t="s">
        <v>272</v>
      </c>
      <c r="C113" s="24" t="s">
        <v>273</v>
      </c>
      <c r="D113" s="11" t="str">
        <f t="shared" si="1"/>
        <v>男</v>
      </c>
      <c r="E113" s="19" t="s">
        <v>90</v>
      </c>
      <c r="F113" s="25">
        <v>45456</v>
      </c>
      <c r="G113" s="20">
        <v>45475</v>
      </c>
      <c r="H113" s="19" t="s">
        <v>31</v>
      </c>
    </row>
    <row r="114" s="2" customFormat="1" ht="19" customHeight="1" spans="1:8">
      <c r="A114" s="11">
        <v>111</v>
      </c>
      <c r="B114" s="23" t="s">
        <v>274</v>
      </c>
      <c r="C114" s="24" t="s">
        <v>275</v>
      </c>
      <c r="D114" s="11" t="str">
        <f t="shared" si="1"/>
        <v>男</v>
      </c>
      <c r="E114" s="19" t="s">
        <v>90</v>
      </c>
      <c r="F114" s="25">
        <v>45456</v>
      </c>
      <c r="G114" s="20">
        <v>45475</v>
      </c>
      <c r="H114" s="19" t="s">
        <v>31</v>
      </c>
    </row>
    <row r="115" s="2" customFormat="1" ht="19" customHeight="1" spans="1:8">
      <c r="A115" s="11">
        <v>112</v>
      </c>
      <c r="B115" s="23" t="s">
        <v>276</v>
      </c>
      <c r="C115" s="24" t="s">
        <v>277</v>
      </c>
      <c r="D115" s="11" t="str">
        <f t="shared" si="1"/>
        <v>男</v>
      </c>
      <c r="E115" s="19" t="s">
        <v>90</v>
      </c>
      <c r="F115" s="25">
        <v>45456</v>
      </c>
      <c r="G115" s="20">
        <v>45475</v>
      </c>
      <c r="H115" s="19" t="s">
        <v>31</v>
      </c>
    </row>
    <row r="116" s="2" customFormat="1" ht="19" customHeight="1" spans="1:8">
      <c r="A116" s="11">
        <v>113</v>
      </c>
      <c r="B116" s="23" t="s">
        <v>278</v>
      </c>
      <c r="C116" s="24" t="s">
        <v>279</v>
      </c>
      <c r="D116" s="11" t="str">
        <f t="shared" si="1"/>
        <v>男</v>
      </c>
      <c r="E116" s="19" t="s">
        <v>90</v>
      </c>
      <c r="F116" s="25">
        <v>45456</v>
      </c>
      <c r="G116" s="20">
        <v>45475</v>
      </c>
      <c r="H116" s="19" t="s">
        <v>31</v>
      </c>
    </row>
    <row r="117" s="2" customFormat="1" ht="19" customHeight="1" spans="1:8">
      <c r="A117" s="11">
        <v>114</v>
      </c>
      <c r="B117" s="26" t="s">
        <v>280</v>
      </c>
      <c r="C117" s="21" t="s">
        <v>281</v>
      </c>
      <c r="D117" s="11" t="str">
        <f t="shared" si="1"/>
        <v>男</v>
      </c>
      <c r="E117" s="19" t="s">
        <v>90</v>
      </c>
      <c r="F117" s="25">
        <v>45469</v>
      </c>
      <c r="G117" s="20">
        <v>45478</v>
      </c>
      <c r="H117" s="19" t="s">
        <v>26</v>
      </c>
    </row>
    <row r="118" s="2" customFormat="1" ht="19" customHeight="1" spans="1:8">
      <c r="A118" s="11">
        <v>115</v>
      </c>
      <c r="B118" s="26" t="s">
        <v>282</v>
      </c>
      <c r="C118" s="21" t="s">
        <v>283</v>
      </c>
      <c r="D118" s="11" t="str">
        <f t="shared" si="1"/>
        <v>男</v>
      </c>
      <c r="E118" s="19" t="s">
        <v>90</v>
      </c>
      <c r="F118" s="25">
        <v>45469</v>
      </c>
      <c r="G118" s="20">
        <v>45478</v>
      </c>
      <c r="H118" s="19" t="s">
        <v>26</v>
      </c>
    </row>
    <row r="119" s="2" customFormat="1" ht="19" customHeight="1" spans="1:8">
      <c r="A119" s="11">
        <v>116</v>
      </c>
      <c r="B119" s="26" t="s">
        <v>284</v>
      </c>
      <c r="C119" s="21" t="s">
        <v>285</v>
      </c>
      <c r="D119" s="11" t="str">
        <f t="shared" si="1"/>
        <v>男</v>
      </c>
      <c r="E119" s="19" t="s">
        <v>90</v>
      </c>
      <c r="F119" s="25">
        <v>45469</v>
      </c>
      <c r="G119" s="20">
        <v>45478</v>
      </c>
      <c r="H119" s="19" t="s">
        <v>26</v>
      </c>
    </row>
    <row r="120" s="2" customFormat="1" ht="19" customHeight="1" spans="1:8">
      <c r="A120" s="11">
        <v>117</v>
      </c>
      <c r="B120" s="26" t="s">
        <v>119</v>
      </c>
      <c r="C120" s="21" t="s">
        <v>120</v>
      </c>
      <c r="D120" s="11" t="str">
        <f t="shared" si="1"/>
        <v>男</v>
      </c>
      <c r="E120" s="19" t="s">
        <v>90</v>
      </c>
      <c r="F120" s="25">
        <v>45469</v>
      </c>
      <c r="G120" s="20">
        <v>45478</v>
      </c>
      <c r="H120" s="19" t="s">
        <v>26</v>
      </c>
    </row>
    <row r="121" s="2" customFormat="1" ht="19" customHeight="1" spans="1:8">
      <c r="A121" s="11">
        <v>118</v>
      </c>
      <c r="B121" s="26" t="s">
        <v>286</v>
      </c>
      <c r="C121" s="21" t="s">
        <v>287</v>
      </c>
      <c r="D121" s="11" t="str">
        <f t="shared" si="1"/>
        <v>男</v>
      </c>
      <c r="E121" s="19" t="s">
        <v>90</v>
      </c>
      <c r="F121" s="25">
        <v>45469</v>
      </c>
      <c r="G121" s="20">
        <v>45478</v>
      </c>
      <c r="H121" s="19" t="s">
        <v>26</v>
      </c>
    </row>
    <row r="122" s="2" customFormat="1" ht="19" customHeight="1" spans="1:8">
      <c r="A122" s="11">
        <v>119</v>
      </c>
      <c r="B122" s="26" t="s">
        <v>288</v>
      </c>
      <c r="C122" s="21" t="s">
        <v>289</v>
      </c>
      <c r="D122" s="11" t="str">
        <f t="shared" si="1"/>
        <v>男</v>
      </c>
      <c r="E122" s="19" t="s">
        <v>90</v>
      </c>
      <c r="F122" s="25">
        <v>45469</v>
      </c>
      <c r="G122" s="20">
        <v>45478</v>
      </c>
      <c r="H122" s="19" t="s">
        <v>26</v>
      </c>
    </row>
    <row r="123" s="2" customFormat="1" ht="19" customHeight="1" spans="1:8">
      <c r="A123" s="11">
        <v>120</v>
      </c>
      <c r="B123" s="26" t="s">
        <v>127</v>
      </c>
      <c r="C123" s="21" t="s">
        <v>128</v>
      </c>
      <c r="D123" s="11" t="str">
        <f t="shared" si="1"/>
        <v>男</v>
      </c>
      <c r="E123" s="19" t="s">
        <v>90</v>
      </c>
      <c r="F123" s="25">
        <v>45469</v>
      </c>
      <c r="G123" s="20">
        <v>45478</v>
      </c>
      <c r="H123" s="19" t="s">
        <v>26</v>
      </c>
    </row>
    <row r="124" s="2" customFormat="1" ht="19" customHeight="1" spans="1:8">
      <c r="A124" s="11">
        <v>121</v>
      </c>
      <c r="B124" s="18" t="s">
        <v>290</v>
      </c>
      <c r="C124" s="27" t="s">
        <v>291</v>
      </c>
      <c r="D124" s="11" t="str">
        <f t="shared" si="1"/>
        <v>男</v>
      </c>
      <c r="E124" s="19" t="s">
        <v>90</v>
      </c>
      <c r="F124" s="25">
        <v>45469</v>
      </c>
      <c r="G124" s="20">
        <v>45478</v>
      </c>
      <c r="H124" s="19" t="s">
        <v>26</v>
      </c>
    </row>
    <row r="125" s="2" customFormat="1" ht="19" customHeight="1" spans="1:8">
      <c r="A125" s="11">
        <v>122</v>
      </c>
      <c r="B125" s="26" t="s">
        <v>133</v>
      </c>
      <c r="C125" s="21" t="s">
        <v>134</v>
      </c>
      <c r="D125" s="11" t="str">
        <f t="shared" si="1"/>
        <v>女</v>
      </c>
      <c r="E125" s="19" t="s">
        <v>90</v>
      </c>
      <c r="F125" s="25">
        <v>45469</v>
      </c>
      <c r="G125" s="20">
        <v>45478</v>
      </c>
      <c r="H125" s="19" t="s">
        <v>26</v>
      </c>
    </row>
    <row r="126" s="2" customFormat="1" ht="19" customHeight="1" spans="1:8">
      <c r="A126" s="11">
        <v>123</v>
      </c>
      <c r="B126" s="26" t="s">
        <v>117</v>
      </c>
      <c r="C126" s="21" t="s">
        <v>118</v>
      </c>
      <c r="D126" s="11" t="str">
        <f t="shared" si="1"/>
        <v>男</v>
      </c>
      <c r="E126" s="19" t="s">
        <v>90</v>
      </c>
      <c r="F126" s="25">
        <v>45469</v>
      </c>
      <c r="G126" s="20">
        <v>45478</v>
      </c>
      <c r="H126" s="19" t="s">
        <v>26</v>
      </c>
    </row>
    <row r="127" s="2" customFormat="1" ht="19" customHeight="1" spans="1:8">
      <c r="A127" s="11">
        <v>124</v>
      </c>
      <c r="B127" s="26" t="s">
        <v>292</v>
      </c>
      <c r="C127" s="21" t="s">
        <v>293</v>
      </c>
      <c r="D127" s="11" t="str">
        <f t="shared" si="1"/>
        <v>男</v>
      </c>
      <c r="E127" s="19" t="s">
        <v>90</v>
      </c>
      <c r="F127" s="25">
        <v>45469</v>
      </c>
      <c r="G127" s="20">
        <v>45478</v>
      </c>
      <c r="H127" s="19" t="s">
        <v>26</v>
      </c>
    </row>
    <row r="128" s="2" customFormat="1" ht="19" customHeight="1" spans="1:8">
      <c r="A128" s="11">
        <v>125</v>
      </c>
      <c r="B128" s="26" t="s">
        <v>294</v>
      </c>
      <c r="C128" s="21" t="s">
        <v>295</v>
      </c>
      <c r="D128" s="11" t="str">
        <f t="shared" si="1"/>
        <v>男</v>
      </c>
      <c r="E128" s="19" t="s">
        <v>90</v>
      </c>
      <c r="F128" s="25">
        <v>45469</v>
      </c>
      <c r="G128" s="20">
        <v>45478</v>
      </c>
      <c r="H128" s="19" t="s">
        <v>26</v>
      </c>
    </row>
    <row r="129" s="2" customFormat="1" ht="19" customHeight="1" spans="1:8">
      <c r="A129" s="11">
        <v>126</v>
      </c>
      <c r="B129" s="26" t="s">
        <v>296</v>
      </c>
      <c r="C129" s="21" t="s">
        <v>297</v>
      </c>
      <c r="D129" s="11" t="str">
        <f t="shared" si="1"/>
        <v>男</v>
      </c>
      <c r="E129" s="19" t="s">
        <v>90</v>
      </c>
      <c r="F129" s="25">
        <v>45469</v>
      </c>
      <c r="G129" s="20">
        <v>45478</v>
      </c>
      <c r="H129" s="19" t="s">
        <v>26</v>
      </c>
    </row>
    <row r="130" s="2" customFormat="1" ht="19" customHeight="1" spans="1:8">
      <c r="A130" s="11">
        <v>127</v>
      </c>
      <c r="B130" s="26" t="s">
        <v>298</v>
      </c>
      <c r="C130" s="21" t="s">
        <v>299</v>
      </c>
      <c r="D130" s="11" t="str">
        <f t="shared" si="1"/>
        <v>男</v>
      </c>
      <c r="E130" s="19" t="s">
        <v>90</v>
      </c>
      <c r="F130" s="25">
        <v>45469</v>
      </c>
      <c r="G130" s="20">
        <v>45478</v>
      </c>
      <c r="H130" s="19" t="s">
        <v>26</v>
      </c>
    </row>
    <row r="131" s="2" customFormat="1" ht="19" customHeight="1" spans="1:8">
      <c r="A131" s="11">
        <v>128</v>
      </c>
      <c r="B131" s="26" t="s">
        <v>300</v>
      </c>
      <c r="C131" s="21" t="s">
        <v>301</v>
      </c>
      <c r="D131" s="11" t="str">
        <f t="shared" si="1"/>
        <v>男</v>
      </c>
      <c r="E131" s="19" t="s">
        <v>90</v>
      </c>
      <c r="F131" s="25">
        <v>45469</v>
      </c>
      <c r="G131" s="20">
        <v>45478</v>
      </c>
      <c r="H131" s="19" t="s">
        <v>26</v>
      </c>
    </row>
    <row r="132" s="2" customFormat="1" ht="19" customHeight="1" spans="1:8">
      <c r="A132" s="11">
        <v>129</v>
      </c>
      <c r="B132" s="26" t="s">
        <v>302</v>
      </c>
      <c r="C132" s="21" t="s">
        <v>266</v>
      </c>
      <c r="D132" s="11" t="str">
        <f t="shared" ref="D132:D161" si="2">IF(OR(LEN(C132)=15,LEN(C132)=18),IF(MOD(MID(C132,15,3)*1,2),"男","女"),#N/A)</f>
        <v>男</v>
      </c>
      <c r="E132" s="19" t="s">
        <v>90</v>
      </c>
      <c r="F132" s="25">
        <v>45469</v>
      </c>
      <c r="G132" s="20">
        <v>45478</v>
      </c>
      <c r="H132" s="19" t="s">
        <v>26</v>
      </c>
    </row>
    <row r="133" s="2" customFormat="1" ht="19" customHeight="1" spans="1:8">
      <c r="A133" s="11">
        <v>130</v>
      </c>
      <c r="B133" s="26" t="s">
        <v>303</v>
      </c>
      <c r="C133" s="21" t="s">
        <v>304</v>
      </c>
      <c r="D133" s="11" t="str">
        <f t="shared" si="2"/>
        <v>女</v>
      </c>
      <c r="E133" s="19" t="s">
        <v>90</v>
      </c>
      <c r="F133" s="25">
        <v>45469</v>
      </c>
      <c r="G133" s="20">
        <v>45478</v>
      </c>
      <c r="H133" s="19" t="s">
        <v>26</v>
      </c>
    </row>
    <row r="134" s="2" customFormat="1" ht="19" customHeight="1" spans="1:8">
      <c r="A134" s="11">
        <v>131</v>
      </c>
      <c r="B134" s="26" t="s">
        <v>305</v>
      </c>
      <c r="C134" s="21" t="s">
        <v>306</v>
      </c>
      <c r="D134" s="11" t="str">
        <f t="shared" si="2"/>
        <v>女</v>
      </c>
      <c r="E134" s="19" t="s">
        <v>90</v>
      </c>
      <c r="F134" s="25">
        <v>45469</v>
      </c>
      <c r="G134" s="20">
        <v>45478</v>
      </c>
      <c r="H134" s="19" t="s">
        <v>26</v>
      </c>
    </row>
    <row r="135" s="2" customFormat="1" ht="19" customHeight="1" spans="1:8">
      <c r="A135" s="11">
        <v>132</v>
      </c>
      <c r="B135" s="26" t="s">
        <v>183</v>
      </c>
      <c r="C135" s="21" t="s">
        <v>184</v>
      </c>
      <c r="D135" s="11" t="str">
        <f t="shared" si="2"/>
        <v>男</v>
      </c>
      <c r="E135" s="19" t="s">
        <v>90</v>
      </c>
      <c r="F135" s="25">
        <v>45469</v>
      </c>
      <c r="G135" s="20">
        <v>45478</v>
      </c>
      <c r="H135" s="19" t="s">
        <v>26</v>
      </c>
    </row>
    <row r="136" s="2" customFormat="1" ht="19" customHeight="1" spans="1:8">
      <c r="A136" s="11">
        <v>133</v>
      </c>
      <c r="B136" s="26" t="s">
        <v>307</v>
      </c>
      <c r="C136" s="21" t="s">
        <v>308</v>
      </c>
      <c r="D136" s="11" t="str">
        <f t="shared" si="2"/>
        <v>女</v>
      </c>
      <c r="E136" s="19" t="s">
        <v>90</v>
      </c>
      <c r="F136" s="25">
        <v>45469</v>
      </c>
      <c r="G136" s="20">
        <v>45478</v>
      </c>
      <c r="H136" s="19" t="s">
        <v>26</v>
      </c>
    </row>
    <row r="137" s="2" customFormat="1" ht="19" customHeight="1" spans="1:8">
      <c r="A137" s="11">
        <v>134</v>
      </c>
      <c r="B137" s="26" t="s">
        <v>309</v>
      </c>
      <c r="C137" s="21" t="s">
        <v>310</v>
      </c>
      <c r="D137" s="11" t="str">
        <f t="shared" si="2"/>
        <v>女</v>
      </c>
      <c r="E137" s="19" t="s">
        <v>90</v>
      </c>
      <c r="F137" s="25">
        <v>45469</v>
      </c>
      <c r="G137" s="20">
        <v>45478</v>
      </c>
      <c r="H137" s="19" t="s">
        <v>26</v>
      </c>
    </row>
    <row r="138" s="2" customFormat="1" ht="19" customHeight="1" spans="1:8">
      <c r="A138" s="11">
        <v>135</v>
      </c>
      <c r="B138" s="26" t="s">
        <v>311</v>
      </c>
      <c r="C138" s="21" t="s">
        <v>312</v>
      </c>
      <c r="D138" s="11" t="str">
        <f t="shared" si="2"/>
        <v>女</v>
      </c>
      <c r="E138" s="19" t="s">
        <v>90</v>
      </c>
      <c r="F138" s="25">
        <v>45469</v>
      </c>
      <c r="G138" s="20">
        <v>45478</v>
      </c>
      <c r="H138" s="19" t="s">
        <v>26</v>
      </c>
    </row>
    <row r="139" s="2" customFormat="1" ht="19" customHeight="1" spans="1:8">
      <c r="A139" s="11">
        <v>136</v>
      </c>
      <c r="B139" s="26" t="s">
        <v>313</v>
      </c>
      <c r="C139" s="21" t="s">
        <v>314</v>
      </c>
      <c r="D139" s="11" t="str">
        <f t="shared" si="2"/>
        <v>女</v>
      </c>
      <c r="E139" s="19" t="s">
        <v>90</v>
      </c>
      <c r="F139" s="25">
        <v>45469</v>
      </c>
      <c r="G139" s="20">
        <v>45478</v>
      </c>
      <c r="H139" s="19" t="s">
        <v>26</v>
      </c>
    </row>
    <row r="140" s="2" customFormat="1" ht="19" customHeight="1" spans="1:8">
      <c r="A140" s="11">
        <v>137</v>
      </c>
      <c r="B140" s="26" t="s">
        <v>315</v>
      </c>
      <c r="C140" s="21" t="s">
        <v>316</v>
      </c>
      <c r="D140" s="11" t="str">
        <f t="shared" si="2"/>
        <v>女</v>
      </c>
      <c r="E140" s="19" t="s">
        <v>90</v>
      </c>
      <c r="F140" s="25">
        <v>45469</v>
      </c>
      <c r="G140" s="20">
        <v>45478</v>
      </c>
      <c r="H140" s="19" t="s">
        <v>26</v>
      </c>
    </row>
    <row r="141" s="2" customFormat="1" ht="19" customHeight="1" spans="1:8">
      <c r="A141" s="11">
        <v>138</v>
      </c>
      <c r="B141" s="26" t="s">
        <v>317</v>
      </c>
      <c r="C141" s="21" t="s">
        <v>318</v>
      </c>
      <c r="D141" s="11" t="str">
        <f t="shared" si="2"/>
        <v>女</v>
      </c>
      <c r="E141" s="19" t="s">
        <v>90</v>
      </c>
      <c r="F141" s="25">
        <v>45469</v>
      </c>
      <c r="G141" s="20">
        <v>45478</v>
      </c>
      <c r="H141" s="19" t="s">
        <v>26</v>
      </c>
    </row>
    <row r="142" s="2" customFormat="1" ht="19" customHeight="1" spans="1:8">
      <c r="A142" s="11">
        <v>139</v>
      </c>
      <c r="B142" s="26" t="s">
        <v>319</v>
      </c>
      <c r="C142" s="21" t="s">
        <v>320</v>
      </c>
      <c r="D142" s="11" t="str">
        <f t="shared" si="2"/>
        <v>女</v>
      </c>
      <c r="E142" s="19" t="s">
        <v>90</v>
      </c>
      <c r="F142" s="25">
        <v>45469</v>
      </c>
      <c r="G142" s="20">
        <v>45478</v>
      </c>
      <c r="H142" s="19" t="s">
        <v>26</v>
      </c>
    </row>
    <row r="143" s="2" customFormat="1" ht="19" customHeight="1" spans="1:8">
      <c r="A143" s="11">
        <v>140</v>
      </c>
      <c r="B143" s="26" t="s">
        <v>321</v>
      </c>
      <c r="C143" s="21" t="s">
        <v>322</v>
      </c>
      <c r="D143" s="11" t="str">
        <f t="shared" si="2"/>
        <v>女</v>
      </c>
      <c r="E143" s="19" t="s">
        <v>90</v>
      </c>
      <c r="F143" s="25">
        <v>45469</v>
      </c>
      <c r="G143" s="20">
        <v>45478</v>
      </c>
      <c r="H143" s="19" t="s">
        <v>26</v>
      </c>
    </row>
    <row r="144" s="2" customFormat="1" ht="19" customHeight="1" spans="1:8">
      <c r="A144" s="11">
        <v>141</v>
      </c>
      <c r="B144" s="26" t="s">
        <v>323</v>
      </c>
      <c r="C144" s="21" t="s">
        <v>324</v>
      </c>
      <c r="D144" s="11" t="str">
        <f t="shared" si="2"/>
        <v>女</v>
      </c>
      <c r="E144" s="19" t="s">
        <v>90</v>
      </c>
      <c r="F144" s="25">
        <v>45469</v>
      </c>
      <c r="G144" s="20">
        <v>45478</v>
      </c>
      <c r="H144" s="19" t="s">
        <v>26</v>
      </c>
    </row>
    <row r="145" s="2" customFormat="1" ht="19" customHeight="1" spans="1:8">
      <c r="A145" s="11">
        <v>142</v>
      </c>
      <c r="B145" s="26" t="s">
        <v>325</v>
      </c>
      <c r="C145" s="21" t="s">
        <v>326</v>
      </c>
      <c r="D145" s="11" t="str">
        <f t="shared" si="2"/>
        <v>女</v>
      </c>
      <c r="E145" s="19" t="s">
        <v>90</v>
      </c>
      <c r="F145" s="25">
        <v>45469</v>
      </c>
      <c r="G145" s="20">
        <v>45478</v>
      </c>
      <c r="H145" s="19" t="s">
        <v>26</v>
      </c>
    </row>
    <row r="146" s="2" customFormat="1" ht="19" customHeight="1" spans="1:8">
      <c r="A146" s="11">
        <v>143</v>
      </c>
      <c r="B146" s="26" t="s">
        <v>327</v>
      </c>
      <c r="C146" s="21" t="s">
        <v>328</v>
      </c>
      <c r="D146" s="11" t="str">
        <f t="shared" si="2"/>
        <v>女</v>
      </c>
      <c r="E146" s="19" t="s">
        <v>90</v>
      </c>
      <c r="F146" s="25">
        <v>45469</v>
      </c>
      <c r="G146" s="20">
        <v>45478</v>
      </c>
      <c r="H146" s="19" t="s">
        <v>26</v>
      </c>
    </row>
    <row r="147" s="2" customFormat="1" ht="19" customHeight="1" spans="1:8">
      <c r="A147" s="11">
        <v>144</v>
      </c>
      <c r="B147" s="26" t="s">
        <v>329</v>
      </c>
      <c r="C147" s="21" t="s">
        <v>330</v>
      </c>
      <c r="D147" s="11" t="str">
        <f t="shared" si="2"/>
        <v>男</v>
      </c>
      <c r="E147" s="21" t="s">
        <v>90</v>
      </c>
      <c r="F147" s="20">
        <v>45492</v>
      </c>
      <c r="G147" s="20">
        <v>45511</v>
      </c>
      <c r="H147" s="19" t="s">
        <v>31</v>
      </c>
    </row>
    <row r="148" s="2" customFormat="1" ht="19" customHeight="1" spans="1:8">
      <c r="A148" s="11">
        <v>145</v>
      </c>
      <c r="B148" s="26" t="s">
        <v>331</v>
      </c>
      <c r="C148" s="21" t="s">
        <v>332</v>
      </c>
      <c r="D148" s="11" t="str">
        <f t="shared" si="2"/>
        <v>男</v>
      </c>
      <c r="E148" s="21" t="s">
        <v>90</v>
      </c>
      <c r="F148" s="20">
        <v>45492</v>
      </c>
      <c r="G148" s="20">
        <v>45511</v>
      </c>
      <c r="H148" s="19" t="s">
        <v>31</v>
      </c>
    </row>
    <row r="149" s="2" customFormat="1" ht="19" customHeight="1" spans="1:8">
      <c r="A149" s="11">
        <v>146</v>
      </c>
      <c r="B149" s="26" t="s">
        <v>333</v>
      </c>
      <c r="C149" s="21" t="s">
        <v>334</v>
      </c>
      <c r="D149" s="11" t="str">
        <f t="shared" si="2"/>
        <v>男</v>
      </c>
      <c r="E149" s="21" t="s">
        <v>90</v>
      </c>
      <c r="F149" s="20">
        <v>45492</v>
      </c>
      <c r="G149" s="20">
        <v>45511</v>
      </c>
      <c r="H149" s="19" t="s">
        <v>31</v>
      </c>
    </row>
    <row r="150" s="2" customFormat="1" ht="19" customHeight="1" spans="1:8">
      <c r="A150" s="11">
        <v>147</v>
      </c>
      <c r="B150" s="26" t="s">
        <v>335</v>
      </c>
      <c r="C150" s="21" t="s">
        <v>336</v>
      </c>
      <c r="D150" s="11" t="str">
        <f t="shared" si="2"/>
        <v>男</v>
      </c>
      <c r="E150" s="21" t="s">
        <v>90</v>
      </c>
      <c r="F150" s="20">
        <v>45492</v>
      </c>
      <c r="G150" s="20">
        <v>45511</v>
      </c>
      <c r="H150" s="19" t="s">
        <v>31</v>
      </c>
    </row>
    <row r="151" s="2" customFormat="1" ht="19" customHeight="1" spans="1:8">
      <c r="A151" s="11">
        <v>148</v>
      </c>
      <c r="B151" s="26" t="s">
        <v>337</v>
      </c>
      <c r="C151" s="21" t="s">
        <v>338</v>
      </c>
      <c r="D151" s="11" t="str">
        <f t="shared" si="2"/>
        <v>男</v>
      </c>
      <c r="E151" s="21" t="s">
        <v>90</v>
      </c>
      <c r="F151" s="20">
        <v>45492</v>
      </c>
      <c r="G151" s="20">
        <v>45511</v>
      </c>
      <c r="H151" s="19" t="s">
        <v>31</v>
      </c>
    </row>
    <row r="152" s="2" customFormat="1" ht="19" customHeight="1" spans="1:8">
      <c r="A152" s="11">
        <v>149</v>
      </c>
      <c r="B152" s="26" t="s">
        <v>339</v>
      </c>
      <c r="C152" s="21" t="s">
        <v>340</v>
      </c>
      <c r="D152" s="11" t="str">
        <f t="shared" si="2"/>
        <v>男</v>
      </c>
      <c r="E152" s="21" t="s">
        <v>90</v>
      </c>
      <c r="F152" s="20">
        <v>45492</v>
      </c>
      <c r="G152" s="20">
        <v>45511</v>
      </c>
      <c r="H152" s="19" t="s">
        <v>31</v>
      </c>
    </row>
    <row r="153" s="2" customFormat="1" ht="19" customHeight="1" spans="1:8">
      <c r="A153" s="11">
        <v>150</v>
      </c>
      <c r="B153" s="26" t="s">
        <v>341</v>
      </c>
      <c r="C153" s="21" t="s">
        <v>342</v>
      </c>
      <c r="D153" s="11" t="str">
        <f t="shared" si="2"/>
        <v>男</v>
      </c>
      <c r="E153" s="21" t="s">
        <v>90</v>
      </c>
      <c r="F153" s="20">
        <v>45492</v>
      </c>
      <c r="G153" s="20">
        <v>45511</v>
      </c>
      <c r="H153" s="19" t="s">
        <v>31</v>
      </c>
    </row>
    <row r="154" s="2" customFormat="1" ht="19" customHeight="1" spans="1:8">
      <c r="A154" s="11">
        <v>151</v>
      </c>
      <c r="B154" s="26" t="s">
        <v>343</v>
      </c>
      <c r="C154" s="21" t="s">
        <v>344</v>
      </c>
      <c r="D154" s="11" t="str">
        <f t="shared" si="2"/>
        <v>男</v>
      </c>
      <c r="E154" s="21" t="s">
        <v>90</v>
      </c>
      <c r="F154" s="20">
        <v>45492</v>
      </c>
      <c r="G154" s="20">
        <v>45511</v>
      </c>
      <c r="H154" s="19" t="s">
        <v>31</v>
      </c>
    </row>
    <row r="155" s="2" customFormat="1" ht="19" customHeight="1" spans="1:8">
      <c r="A155" s="11">
        <v>152</v>
      </c>
      <c r="B155" s="26" t="s">
        <v>345</v>
      </c>
      <c r="C155" s="21" t="s">
        <v>346</v>
      </c>
      <c r="D155" s="11" t="str">
        <f t="shared" si="2"/>
        <v>男</v>
      </c>
      <c r="E155" s="21" t="s">
        <v>90</v>
      </c>
      <c r="F155" s="20">
        <v>45492</v>
      </c>
      <c r="G155" s="20">
        <v>45511</v>
      </c>
      <c r="H155" s="19" t="s">
        <v>31</v>
      </c>
    </row>
    <row r="156" s="2" customFormat="1" ht="19" customHeight="1" spans="1:8">
      <c r="A156" s="11">
        <v>153</v>
      </c>
      <c r="B156" s="26" t="s">
        <v>347</v>
      </c>
      <c r="C156" s="21" t="s">
        <v>348</v>
      </c>
      <c r="D156" s="11" t="str">
        <f t="shared" si="2"/>
        <v>男</v>
      </c>
      <c r="E156" s="21" t="s">
        <v>90</v>
      </c>
      <c r="F156" s="20">
        <v>45492</v>
      </c>
      <c r="G156" s="20">
        <v>45511</v>
      </c>
      <c r="H156" s="19" t="s">
        <v>31</v>
      </c>
    </row>
    <row r="157" s="2" customFormat="1" ht="19" customHeight="1" spans="1:8">
      <c r="A157" s="11">
        <v>154</v>
      </c>
      <c r="B157" s="26" t="s">
        <v>349</v>
      </c>
      <c r="C157" s="21" t="s">
        <v>350</v>
      </c>
      <c r="D157" s="11" t="str">
        <f t="shared" si="2"/>
        <v>男</v>
      </c>
      <c r="E157" s="21" t="s">
        <v>90</v>
      </c>
      <c r="F157" s="20">
        <v>45492</v>
      </c>
      <c r="G157" s="20">
        <v>45511</v>
      </c>
      <c r="H157" s="19" t="s">
        <v>31</v>
      </c>
    </row>
    <row r="158" s="2" customFormat="1" ht="19" customHeight="1" spans="1:8">
      <c r="A158" s="11">
        <v>155</v>
      </c>
      <c r="B158" s="26" t="s">
        <v>290</v>
      </c>
      <c r="C158" s="21" t="s">
        <v>291</v>
      </c>
      <c r="D158" s="11" t="str">
        <f t="shared" si="2"/>
        <v>男</v>
      </c>
      <c r="E158" s="21" t="s">
        <v>90</v>
      </c>
      <c r="F158" s="20">
        <v>45492</v>
      </c>
      <c r="G158" s="20">
        <v>45511</v>
      </c>
      <c r="H158" s="19" t="s">
        <v>31</v>
      </c>
    </row>
    <row r="159" s="2" customFormat="1" ht="19" customHeight="1" spans="1:8">
      <c r="A159" s="11">
        <v>156</v>
      </c>
      <c r="B159" s="26" t="s">
        <v>284</v>
      </c>
      <c r="C159" s="21" t="s">
        <v>285</v>
      </c>
      <c r="D159" s="11" t="str">
        <f t="shared" si="2"/>
        <v>男</v>
      </c>
      <c r="E159" s="21" t="s">
        <v>90</v>
      </c>
      <c r="F159" s="20">
        <v>45492</v>
      </c>
      <c r="G159" s="20">
        <v>45511</v>
      </c>
      <c r="H159" s="19" t="s">
        <v>31</v>
      </c>
    </row>
    <row r="160" s="2" customFormat="1" ht="19" customHeight="1" spans="1:8">
      <c r="A160" s="11">
        <v>157</v>
      </c>
      <c r="B160" s="26" t="s">
        <v>351</v>
      </c>
      <c r="C160" s="21" t="s">
        <v>352</v>
      </c>
      <c r="D160" s="11" t="str">
        <f t="shared" si="2"/>
        <v>男</v>
      </c>
      <c r="E160" s="21" t="s">
        <v>90</v>
      </c>
      <c r="F160" s="20">
        <v>45492</v>
      </c>
      <c r="G160" s="20">
        <v>45511</v>
      </c>
      <c r="H160" s="19" t="s">
        <v>31</v>
      </c>
    </row>
    <row r="161" s="2" customFormat="1" ht="19" customHeight="1" spans="1:8">
      <c r="A161" s="11">
        <v>158</v>
      </c>
      <c r="B161" s="26" t="s">
        <v>353</v>
      </c>
      <c r="C161" s="21" t="s">
        <v>354</v>
      </c>
      <c r="D161" s="11" t="str">
        <f t="shared" ref="D161:D194" si="3">IF(OR(LEN(C161)=15,LEN(C161)=18),IF(MOD(MID(C161,15,3)*1,2),"男","女"),#N/A)</f>
        <v>男</v>
      </c>
      <c r="E161" s="21" t="s">
        <v>90</v>
      </c>
      <c r="F161" s="20">
        <v>45492</v>
      </c>
      <c r="G161" s="20">
        <v>45511</v>
      </c>
      <c r="H161" s="19" t="s">
        <v>31</v>
      </c>
    </row>
    <row r="162" s="2" customFormat="1" ht="19" customHeight="1" spans="1:8">
      <c r="A162" s="11">
        <v>159</v>
      </c>
      <c r="B162" s="26" t="s">
        <v>355</v>
      </c>
      <c r="C162" s="21" t="s">
        <v>356</v>
      </c>
      <c r="D162" s="11" t="str">
        <f t="shared" si="3"/>
        <v>男</v>
      </c>
      <c r="E162" s="21" t="s">
        <v>90</v>
      </c>
      <c r="F162" s="20">
        <v>45492</v>
      </c>
      <c r="G162" s="20">
        <v>45511</v>
      </c>
      <c r="H162" s="19" t="s">
        <v>31</v>
      </c>
    </row>
    <row r="163" s="2" customFormat="1" ht="19" customHeight="1" spans="1:8">
      <c r="A163" s="11">
        <v>160</v>
      </c>
      <c r="B163" s="26" t="s">
        <v>357</v>
      </c>
      <c r="C163" s="21" t="s">
        <v>358</v>
      </c>
      <c r="D163" s="11" t="str">
        <f t="shared" si="3"/>
        <v>男</v>
      </c>
      <c r="E163" s="21" t="s">
        <v>90</v>
      </c>
      <c r="F163" s="20">
        <v>45492</v>
      </c>
      <c r="G163" s="20">
        <v>45511</v>
      </c>
      <c r="H163" s="19" t="s">
        <v>31</v>
      </c>
    </row>
    <row r="164" s="2" customFormat="1" ht="19" customHeight="1" spans="1:8">
      <c r="A164" s="11">
        <v>161</v>
      </c>
      <c r="B164" s="26" t="s">
        <v>359</v>
      </c>
      <c r="C164" s="21" t="s">
        <v>360</v>
      </c>
      <c r="D164" s="11" t="str">
        <f t="shared" si="3"/>
        <v>男</v>
      </c>
      <c r="E164" s="21" t="s">
        <v>90</v>
      </c>
      <c r="F164" s="20">
        <v>45492</v>
      </c>
      <c r="G164" s="20">
        <v>45511</v>
      </c>
      <c r="H164" s="19" t="s">
        <v>31</v>
      </c>
    </row>
    <row r="165" s="2" customFormat="1" ht="19" customHeight="1" spans="1:8">
      <c r="A165" s="11">
        <v>162</v>
      </c>
      <c r="B165" s="26" t="s">
        <v>361</v>
      </c>
      <c r="C165" s="21" t="s">
        <v>362</v>
      </c>
      <c r="D165" s="11" t="str">
        <f t="shared" si="3"/>
        <v>女</v>
      </c>
      <c r="E165" s="21" t="s">
        <v>90</v>
      </c>
      <c r="F165" s="20">
        <v>45492</v>
      </c>
      <c r="G165" s="20">
        <v>45511</v>
      </c>
      <c r="H165" s="19" t="s">
        <v>31</v>
      </c>
    </row>
    <row r="166" s="2" customFormat="1" ht="19" customHeight="1" spans="1:8">
      <c r="A166" s="11">
        <v>163</v>
      </c>
      <c r="B166" s="26" t="s">
        <v>363</v>
      </c>
      <c r="C166" s="21" t="s">
        <v>364</v>
      </c>
      <c r="D166" s="11" t="str">
        <f t="shared" si="3"/>
        <v>男</v>
      </c>
      <c r="E166" s="21" t="s">
        <v>90</v>
      </c>
      <c r="F166" s="20">
        <v>45492</v>
      </c>
      <c r="G166" s="20">
        <v>45511</v>
      </c>
      <c r="H166" s="19" t="s">
        <v>31</v>
      </c>
    </row>
    <row r="167" s="2" customFormat="1" ht="19" customHeight="1" spans="1:8">
      <c r="A167" s="11">
        <v>164</v>
      </c>
      <c r="B167" s="26" t="s">
        <v>365</v>
      </c>
      <c r="C167" s="21" t="s">
        <v>366</v>
      </c>
      <c r="D167" s="11" t="str">
        <f t="shared" si="3"/>
        <v>男</v>
      </c>
      <c r="E167" s="21" t="s">
        <v>90</v>
      </c>
      <c r="F167" s="20">
        <v>45492</v>
      </c>
      <c r="G167" s="20">
        <v>45511</v>
      </c>
      <c r="H167" s="19" t="s">
        <v>31</v>
      </c>
    </row>
    <row r="168" s="2" customFormat="1" ht="19" customHeight="1" spans="1:8">
      <c r="A168" s="11">
        <v>165</v>
      </c>
      <c r="B168" s="26" t="s">
        <v>367</v>
      </c>
      <c r="C168" s="21" t="s">
        <v>368</v>
      </c>
      <c r="D168" s="11" t="str">
        <f t="shared" si="3"/>
        <v>男</v>
      </c>
      <c r="E168" s="21" t="s">
        <v>90</v>
      </c>
      <c r="F168" s="20">
        <v>45492</v>
      </c>
      <c r="G168" s="20">
        <v>45511</v>
      </c>
      <c r="H168" s="19" t="s">
        <v>31</v>
      </c>
    </row>
    <row r="169" s="2" customFormat="1" ht="19" customHeight="1" spans="1:8">
      <c r="A169" s="11">
        <v>166</v>
      </c>
      <c r="B169" s="26" t="s">
        <v>369</v>
      </c>
      <c r="C169" s="21" t="s">
        <v>370</v>
      </c>
      <c r="D169" s="11" t="str">
        <f t="shared" si="3"/>
        <v>男</v>
      </c>
      <c r="E169" s="21" t="s">
        <v>90</v>
      </c>
      <c r="F169" s="20">
        <v>45492</v>
      </c>
      <c r="G169" s="20">
        <v>45511</v>
      </c>
      <c r="H169" s="19" t="s">
        <v>31</v>
      </c>
    </row>
    <row r="170" s="2" customFormat="1" ht="19" customHeight="1" spans="1:8">
      <c r="A170" s="11">
        <v>167</v>
      </c>
      <c r="B170" s="26" t="s">
        <v>371</v>
      </c>
      <c r="C170" s="21" t="s">
        <v>372</v>
      </c>
      <c r="D170" s="11" t="str">
        <f t="shared" si="3"/>
        <v>男</v>
      </c>
      <c r="E170" s="21" t="s">
        <v>90</v>
      </c>
      <c r="F170" s="20">
        <v>45492</v>
      </c>
      <c r="G170" s="20">
        <v>45511</v>
      </c>
      <c r="H170" s="19" t="s">
        <v>31</v>
      </c>
    </row>
    <row r="171" s="2" customFormat="1" ht="19" customHeight="1" spans="1:8">
      <c r="A171" s="11">
        <v>168</v>
      </c>
      <c r="B171" s="26" t="s">
        <v>373</v>
      </c>
      <c r="C171" s="21" t="s">
        <v>374</v>
      </c>
      <c r="D171" s="11" t="str">
        <f t="shared" si="3"/>
        <v>女</v>
      </c>
      <c r="E171" s="21" t="s">
        <v>90</v>
      </c>
      <c r="F171" s="20">
        <v>45492</v>
      </c>
      <c r="G171" s="20">
        <v>45511</v>
      </c>
      <c r="H171" s="19" t="s">
        <v>31</v>
      </c>
    </row>
    <row r="172" s="2" customFormat="1" ht="19" customHeight="1" spans="1:8">
      <c r="A172" s="11">
        <v>169</v>
      </c>
      <c r="B172" s="26" t="s">
        <v>375</v>
      </c>
      <c r="C172" s="21" t="s">
        <v>376</v>
      </c>
      <c r="D172" s="11" t="str">
        <f t="shared" si="3"/>
        <v>女</v>
      </c>
      <c r="E172" s="21" t="s">
        <v>90</v>
      </c>
      <c r="F172" s="20">
        <v>45492</v>
      </c>
      <c r="G172" s="20">
        <v>45511</v>
      </c>
      <c r="H172" s="19" t="s">
        <v>31</v>
      </c>
    </row>
    <row r="173" s="2" customFormat="1" ht="19" customHeight="1" spans="1:8">
      <c r="A173" s="11">
        <v>170</v>
      </c>
      <c r="B173" s="26" t="s">
        <v>377</v>
      </c>
      <c r="C173" s="21" t="s">
        <v>378</v>
      </c>
      <c r="D173" s="11" t="str">
        <f t="shared" si="3"/>
        <v>男</v>
      </c>
      <c r="E173" s="21" t="s">
        <v>90</v>
      </c>
      <c r="F173" s="20">
        <v>45492</v>
      </c>
      <c r="G173" s="20">
        <v>45511</v>
      </c>
      <c r="H173" s="19" t="s">
        <v>31</v>
      </c>
    </row>
    <row r="174" s="2" customFormat="1" ht="19" customHeight="1" spans="1:8">
      <c r="A174" s="11">
        <v>171</v>
      </c>
      <c r="B174" s="26" t="s">
        <v>379</v>
      </c>
      <c r="C174" s="21" t="s">
        <v>380</v>
      </c>
      <c r="D174" s="11" t="str">
        <f t="shared" si="3"/>
        <v>男</v>
      </c>
      <c r="E174" s="21" t="s">
        <v>90</v>
      </c>
      <c r="F174" s="20">
        <v>45492</v>
      </c>
      <c r="G174" s="20">
        <v>45511</v>
      </c>
      <c r="H174" s="19" t="s">
        <v>31</v>
      </c>
    </row>
    <row r="175" s="2" customFormat="1" ht="19" customHeight="1" spans="1:8">
      <c r="A175" s="11">
        <v>172</v>
      </c>
      <c r="B175" s="26" t="s">
        <v>381</v>
      </c>
      <c r="C175" s="21" t="s">
        <v>382</v>
      </c>
      <c r="D175" s="11" t="str">
        <f t="shared" si="3"/>
        <v>男</v>
      </c>
      <c r="E175" s="21" t="s">
        <v>90</v>
      </c>
      <c r="F175" s="20">
        <v>45527</v>
      </c>
      <c r="G175" s="20">
        <v>45546</v>
      </c>
      <c r="H175" s="19" t="s">
        <v>31</v>
      </c>
    </row>
    <row r="176" s="2" customFormat="1" ht="19" customHeight="1" spans="1:8">
      <c r="A176" s="11">
        <v>173</v>
      </c>
      <c r="B176" s="26" t="s">
        <v>383</v>
      </c>
      <c r="C176" s="21" t="s">
        <v>156</v>
      </c>
      <c r="D176" s="11" t="str">
        <f t="shared" si="3"/>
        <v>男</v>
      </c>
      <c r="E176" s="21" t="s">
        <v>90</v>
      </c>
      <c r="F176" s="20">
        <v>45527</v>
      </c>
      <c r="G176" s="20">
        <v>45546</v>
      </c>
      <c r="H176" s="19" t="s">
        <v>31</v>
      </c>
    </row>
    <row r="177" s="2" customFormat="1" ht="19" customHeight="1" spans="1:8">
      <c r="A177" s="11">
        <v>174</v>
      </c>
      <c r="B177" s="26" t="s">
        <v>384</v>
      </c>
      <c r="C177" s="21" t="s">
        <v>385</v>
      </c>
      <c r="D177" s="11" t="str">
        <f t="shared" si="3"/>
        <v>男</v>
      </c>
      <c r="E177" s="21" t="s">
        <v>90</v>
      </c>
      <c r="F177" s="20">
        <v>45527</v>
      </c>
      <c r="G177" s="20">
        <v>45546</v>
      </c>
      <c r="H177" s="19" t="s">
        <v>31</v>
      </c>
    </row>
    <row r="178" s="2" customFormat="1" ht="19" customHeight="1" spans="1:8">
      <c r="A178" s="11">
        <v>175</v>
      </c>
      <c r="B178" s="26" t="s">
        <v>386</v>
      </c>
      <c r="C178" s="21" t="s">
        <v>387</v>
      </c>
      <c r="D178" s="11" t="str">
        <f t="shared" si="3"/>
        <v>男</v>
      </c>
      <c r="E178" s="21" t="s">
        <v>90</v>
      </c>
      <c r="F178" s="20">
        <v>45527</v>
      </c>
      <c r="G178" s="20">
        <v>45546</v>
      </c>
      <c r="H178" s="19" t="s">
        <v>31</v>
      </c>
    </row>
    <row r="179" s="2" customFormat="1" ht="19" customHeight="1" spans="1:8">
      <c r="A179" s="11">
        <v>176</v>
      </c>
      <c r="B179" s="26" t="s">
        <v>388</v>
      </c>
      <c r="C179" s="21" t="s">
        <v>389</v>
      </c>
      <c r="D179" s="11" t="str">
        <f t="shared" si="3"/>
        <v>男</v>
      </c>
      <c r="E179" s="21" t="s">
        <v>90</v>
      </c>
      <c r="F179" s="20">
        <v>45527</v>
      </c>
      <c r="G179" s="20">
        <v>45546</v>
      </c>
      <c r="H179" s="19" t="s">
        <v>31</v>
      </c>
    </row>
    <row r="180" s="2" customFormat="1" ht="19" customHeight="1" spans="1:8">
      <c r="A180" s="11">
        <v>177</v>
      </c>
      <c r="B180" s="26" t="s">
        <v>390</v>
      </c>
      <c r="C180" s="21" t="s">
        <v>391</v>
      </c>
      <c r="D180" s="11" t="str">
        <f t="shared" si="3"/>
        <v>男</v>
      </c>
      <c r="E180" s="21" t="s">
        <v>90</v>
      </c>
      <c r="F180" s="20">
        <v>45527</v>
      </c>
      <c r="G180" s="20">
        <v>45546</v>
      </c>
      <c r="H180" s="19" t="s">
        <v>31</v>
      </c>
    </row>
    <row r="181" s="2" customFormat="1" ht="19" customHeight="1" spans="1:8">
      <c r="A181" s="11">
        <v>178</v>
      </c>
      <c r="B181" s="26" t="s">
        <v>392</v>
      </c>
      <c r="C181" s="21" t="s">
        <v>393</v>
      </c>
      <c r="D181" s="11" t="str">
        <f t="shared" si="3"/>
        <v>男</v>
      </c>
      <c r="E181" s="21" t="s">
        <v>90</v>
      </c>
      <c r="F181" s="20">
        <v>45527</v>
      </c>
      <c r="G181" s="20">
        <v>45546</v>
      </c>
      <c r="H181" s="19" t="s">
        <v>31</v>
      </c>
    </row>
    <row r="182" s="2" customFormat="1" ht="19" customHeight="1" spans="1:8">
      <c r="A182" s="11">
        <v>179</v>
      </c>
      <c r="B182" s="26" t="s">
        <v>394</v>
      </c>
      <c r="C182" s="21" t="s">
        <v>395</v>
      </c>
      <c r="D182" s="11" t="str">
        <f t="shared" si="3"/>
        <v>男</v>
      </c>
      <c r="E182" s="21" t="s">
        <v>90</v>
      </c>
      <c r="F182" s="20">
        <v>45527</v>
      </c>
      <c r="G182" s="20">
        <v>45546</v>
      </c>
      <c r="H182" s="19" t="s">
        <v>31</v>
      </c>
    </row>
    <row r="183" s="2" customFormat="1" ht="19" customHeight="1" spans="1:8">
      <c r="A183" s="11">
        <v>180</v>
      </c>
      <c r="B183" s="26" t="s">
        <v>396</v>
      </c>
      <c r="C183" s="21" t="s">
        <v>397</v>
      </c>
      <c r="D183" s="11" t="str">
        <f t="shared" si="3"/>
        <v>男</v>
      </c>
      <c r="E183" s="21" t="s">
        <v>90</v>
      </c>
      <c r="F183" s="20">
        <v>45527</v>
      </c>
      <c r="G183" s="20">
        <v>45546</v>
      </c>
      <c r="H183" s="19" t="s">
        <v>31</v>
      </c>
    </row>
    <row r="184" s="2" customFormat="1" ht="19" customHeight="1" spans="1:8">
      <c r="A184" s="11">
        <v>181</v>
      </c>
      <c r="B184" s="26" t="s">
        <v>398</v>
      </c>
      <c r="C184" s="21" t="s">
        <v>399</v>
      </c>
      <c r="D184" s="11" t="str">
        <f t="shared" si="3"/>
        <v>男</v>
      </c>
      <c r="E184" s="21" t="s">
        <v>90</v>
      </c>
      <c r="F184" s="20">
        <v>45527</v>
      </c>
      <c r="G184" s="20">
        <v>45546</v>
      </c>
      <c r="H184" s="19" t="s">
        <v>31</v>
      </c>
    </row>
    <row r="185" s="2" customFormat="1" ht="19" customHeight="1" spans="1:8">
      <c r="A185" s="11">
        <v>182</v>
      </c>
      <c r="B185" s="26" t="s">
        <v>400</v>
      </c>
      <c r="C185" s="21" t="s">
        <v>401</v>
      </c>
      <c r="D185" s="11" t="str">
        <f t="shared" si="3"/>
        <v>男</v>
      </c>
      <c r="E185" s="21" t="s">
        <v>90</v>
      </c>
      <c r="F185" s="20">
        <v>45527</v>
      </c>
      <c r="G185" s="20">
        <v>45546</v>
      </c>
      <c r="H185" s="19" t="s">
        <v>31</v>
      </c>
    </row>
    <row r="186" s="2" customFormat="1" ht="19" customHeight="1" spans="1:8">
      <c r="A186" s="11">
        <v>183</v>
      </c>
      <c r="B186" s="26" t="s">
        <v>402</v>
      </c>
      <c r="C186" s="21" t="s">
        <v>403</v>
      </c>
      <c r="D186" s="11" t="str">
        <f t="shared" si="3"/>
        <v>男</v>
      </c>
      <c r="E186" s="21" t="s">
        <v>90</v>
      </c>
      <c r="F186" s="20">
        <v>45527</v>
      </c>
      <c r="G186" s="20">
        <v>45546</v>
      </c>
      <c r="H186" s="19" t="s">
        <v>31</v>
      </c>
    </row>
    <row r="187" s="2" customFormat="1" ht="19" customHeight="1" spans="1:8">
      <c r="A187" s="11">
        <v>184</v>
      </c>
      <c r="B187" s="26" t="s">
        <v>404</v>
      </c>
      <c r="C187" s="21" t="s">
        <v>405</v>
      </c>
      <c r="D187" s="11" t="str">
        <f t="shared" si="3"/>
        <v>男</v>
      </c>
      <c r="E187" s="21" t="s">
        <v>90</v>
      </c>
      <c r="F187" s="20">
        <v>45527</v>
      </c>
      <c r="G187" s="20">
        <v>45546</v>
      </c>
      <c r="H187" s="19" t="s">
        <v>31</v>
      </c>
    </row>
    <row r="188" s="2" customFormat="1" ht="19" customHeight="1" spans="1:8">
      <c r="A188" s="11">
        <v>185</v>
      </c>
      <c r="B188" s="26" t="s">
        <v>406</v>
      </c>
      <c r="C188" s="21" t="s">
        <v>407</v>
      </c>
      <c r="D188" s="11" t="str">
        <f t="shared" si="3"/>
        <v>男</v>
      </c>
      <c r="E188" s="21" t="s">
        <v>90</v>
      </c>
      <c r="F188" s="20">
        <v>45527</v>
      </c>
      <c r="G188" s="20">
        <v>45546</v>
      </c>
      <c r="H188" s="19" t="s">
        <v>31</v>
      </c>
    </row>
    <row r="189" s="2" customFormat="1" ht="19" customHeight="1" spans="1:8">
      <c r="A189" s="11">
        <v>186</v>
      </c>
      <c r="B189" s="26" t="s">
        <v>408</v>
      </c>
      <c r="C189" s="21" t="s">
        <v>409</v>
      </c>
      <c r="D189" s="11" t="str">
        <f t="shared" si="3"/>
        <v>男</v>
      </c>
      <c r="E189" s="21" t="s">
        <v>90</v>
      </c>
      <c r="F189" s="20">
        <v>45527</v>
      </c>
      <c r="G189" s="20">
        <v>45546</v>
      </c>
      <c r="H189" s="19" t="s">
        <v>31</v>
      </c>
    </row>
    <row r="190" s="2" customFormat="1" ht="19" customHeight="1" spans="1:8">
      <c r="A190" s="11">
        <v>187</v>
      </c>
      <c r="B190" s="26" t="s">
        <v>410</v>
      </c>
      <c r="C190" s="21" t="s">
        <v>411</v>
      </c>
      <c r="D190" s="11" t="str">
        <f t="shared" si="3"/>
        <v>男</v>
      </c>
      <c r="E190" s="21" t="s">
        <v>90</v>
      </c>
      <c r="F190" s="20">
        <v>45527</v>
      </c>
      <c r="G190" s="20">
        <v>45546</v>
      </c>
      <c r="H190" s="19" t="s">
        <v>31</v>
      </c>
    </row>
    <row r="191" s="2" customFormat="1" ht="19" customHeight="1" spans="1:8">
      <c r="A191" s="11">
        <v>188</v>
      </c>
      <c r="B191" s="26" t="s">
        <v>412</v>
      </c>
      <c r="C191" s="21" t="s">
        <v>413</v>
      </c>
      <c r="D191" s="11" t="str">
        <f t="shared" si="3"/>
        <v>男</v>
      </c>
      <c r="E191" s="21" t="s">
        <v>90</v>
      </c>
      <c r="F191" s="20">
        <v>45527</v>
      </c>
      <c r="G191" s="20">
        <v>45546</v>
      </c>
      <c r="H191" s="19" t="s">
        <v>31</v>
      </c>
    </row>
    <row r="192" s="2" customFormat="1" ht="19" customHeight="1" spans="1:8">
      <c r="A192" s="11">
        <v>189</v>
      </c>
      <c r="B192" s="26" t="s">
        <v>414</v>
      </c>
      <c r="C192" s="21" t="s">
        <v>415</v>
      </c>
      <c r="D192" s="11" t="str">
        <f t="shared" si="3"/>
        <v>男</v>
      </c>
      <c r="E192" s="21" t="s">
        <v>90</v>
      </c>
      <c r="F192" s="20">
        <v>45527</v>
      </c>
      <c r="G192" s="20">
        <v>45546</v>
      </c>
      <c r="H192" s="19" t="s">
        <v>31</v>
      </c>
    </row>
    <row r="193" s="2" customFormat="1" ht="19" customHeight="1" spans="1:8">
      <c r="A193" s="11">
        <v>190</v>
      </c>
      <c r="B193" s="26" t="s">
        <v>416</v>
      </c>
      <c r="C193" s="21" t="s">
        <v>417</v>
      </c>
      <c r="D193" s="11" t="str">
        <f t="shared" si="3"/>
        <v>男</v>
      </c>
      <c r="E193" s="21" t="s">
        <v>90</v>
      </c>
      <c r="F193" s="20">
        <v>45527</v>
      </c>
      <c r="G193" s="20">
        <v>45546</v>
      </c>
      <c r="H193" s="19" t="s">
        <v>31</v>
      </c>
    </row>
    <row r="194" s="2" customFormat="1" ht="19" customHeight="1" spans="1:8">
      <c r="A194" s="11">
        <v>191</v>
      </c>
      <c r="B194" s="26" t="s">
        <v>418</v>
      </c>
      <c r="C194" s="21" t="s">
        <v>419</v>
      </c>
      <c r="D194" s="11" t="str">
        <f t="shared" ref="D194:D257" si="4">IF(OR(LEN(C194)=15,LEN(C194)=18),IF(MOD(MID(C194,15,3)*1,2),"男","女"),#N/A)</f>
        <v>男</v>
      </c>
      <c r="E194" s="21" t="s">
        <v>90</v>
      </c>
      <c r="F194" s="20">
        <v>45527</v>
      </c>
      <c r="G194" s="20">
        <v>45546</v>
      </c>
      <c r="H194" s="19" t="s">
        <v>31</v>
      </c>
    </row>
    <row r="195" s="2" customFormat="1" ht="19" customHeight="1" spans="1:8">
      <c r="A195" s="11">
        <v>192</v>
      </c>
      <c r="B195" s="26" t="s">
        <v>420</v>
      </c>
      <c r="C195" s="21" t="s">
        <v>421</v>
      </c>
      <c r="D195" s="11" t="str">
        <f t="shared" si="4"/>
        <v>男</v>
      </c>
      <c r="E195" s="21" t="s">
        <v>90</v>
      </c>
      <c r="F195" s="20">
        <v>45527</v>
      </c>
      <c r="G195" s="20">
        <v>45546</v>
      </c>
      <c r="H195" s="19" t="s">
        <v>31</v>
      </c>
    </row>
    <row r="196" s="2" customFormat="1" ht="19" customHeight="1" spans="1:8">
      <c r="A196" s="11">
        <v>193</v>
      </c>
      <c r="B196" s="26" t="s">
        <v>422</v>
      </c>
      <c r="C196" s="21" t="s">
        <v>423</v>
      </c>
      <c r="D196" s="11" t="str">
        <f t="shared" si="4"/>
        <v>男</v>
      </c>
      <c r="E196" s="21" t="s">
        <v>90</v>
      </c>
      <c r="F196" s="20">
        <v>45527</v>
      </c>
      <c r="G196" s="20">
        <v>45546</v>
      </c>
      <c r="H196" s="19" t="s">
        <v>31</v>
      </c>
    </row>
    <row r="197" s="2" customFormat="1" ht="19" customHeight="1" spans="1:8">
      <c r="A197" s="11">
        <v>194</v>
      </c>
      <c r="B197" s="26" t="s">
        <v>424</v>
      </c>
      <c r="C197" s="21" t="s">
        <v>425</v>
      </c>
      <c r="D197" s="11" t="str">
        <f t="shared" si="4"/>
        <v>男</v>
      </c>
      <c r="E197" s="21" t="s">
        <v>90</v>
      </c>
      <c r="F197" s="20">
        <v>45527</v>
      </c>
      <c r="G197" s="20">
        <v>45546</v>
      </c>
      <c r="H197" s="19" t="s">
        <v>31</v>
      </c>
    </row>
    <row r="198" s="2" customFormat="1" ht="19" customHeight="1" spans="1:8">
      <c r="A198" s="11">
        <v>195</v>
      </c>
      <c r="B198" s="26" t="s">
        <v>426</v>
      </c>
      <c r="C198" s="21" t="s">
        <v>427</v>
      </c>
      <c r="D198" s="11" t="str">
        <f t="shared" si="4"/>
        <v>男</v>
      </c>
      <c r="E198" s="21" t="s">
        <v>90</v>
      </c>
      <c r="F198" s="20">
        <v>45527</v>
      </c>
      <c r="G198" s="20">
        <v>45546</v>
      </c>
      <c r="H198" s="19" t="s">
        <v>31</v>
      </c>
    </row>
    <row r="199" s="2" customFormat="1" ht="19" customHeight="1" spans="1:8">
      <c r="A199" s="11">
        <v>196</v>
      </c>
      <c r="B199" s="26" t="s">
        <v>428</v>
      </c>
      <c r="C199" s="21" t="s">
        <v>429</v>
      </c>
      <c r="D199" s="11" t="str">
        <f t="shared" si="4"/>
        <v>男</v>
      </c>
      <c r="E199" s="21" t="s">
        <v>90</v>
      </c>
      <c r="F199" s="20">
        <v>45527</v>
      </c>
      <c r="G199" s="20">
        <v>45546</v>
      </c>
      <c r="H199" s="19" t="s">
        <v>31</v>
      </c>
    </row>
    <row r="200" s="2" customFormat="1" ht="19" customHeight="1" spans="1:8">
      <c r="A200" s="11">
        <v>197</v>
      </c>
      <c r="B200" s="26" t="s">
        <v>430</v>
      </c>
      <c r="C200" s="21" t="s">
        <v>431</v>
      </c>
      <c r="D200" s="11" t="str">
        <f t="shared" si="4"/>
        <v>男</v>
      </c>
      <c r="E200" s="21" t="s">
        <v>90</v>
      </c>
      <c r="F200" s="20">
        <v>45527</v>
      </c>
      <c r="G200" s="20">
        <v>45546</v>
      </c>
      <c r="H200" s="19" t="s">
        <v>31</v>
      </c>
    </row>
    <row r="201" s="2" customFormat="1" ht="19" customHeight="1" spans="1:8">
      <c r="A201" s="11">
        <v>198</v>
      </c>
      <c r="B201" s="26" t="s">
        <v>432</v>
      </c>
      <c r="C201" s="21" t="s">
        <v>433</v>
      </c>
      <c r="D201" s="11" t="str">
        <f t="shared" si="4"/>
        <v>男</v>
      </c>
      <c r="E201" s="21" t="s">
        <v>90</v>
      </c>
      <c r="F201" s="20">
        <v>45527</v>
      </c>
      <c r="G201" s="20">
        <v>45546</v>
      </c>
      <c r="H201" s="19" t="s">
        <v>31</v>
      </c>
    </row>
    <row r="202" s="2" customFormat="1" ht="19" customHeight="1" spans="1:8">
      <c r="A202" s="11">
        <v>199</v>
      </c>
      <c r="B202" s="26" t="s">
        <v>434</v>
      </c>
      <c r="C202" s="21" t="s">
        <v>435</v>
      </c>
      <c r="D202" s="11" t="str">
        <f t="shared" si="4"/>
        <v>男</v>
      </c>
      <c r="E202" s="21" t="s">
        <v>90</v>
      </c>
      <c r="F202" s="20">
        <v>45527</v>
      </c>
      <c r="G202" s="20">
        <v>45546</v>
      </c>
      <c r="H202" s="19" t="s">
        <v>31</v>
      </c>
    </row>
    <row r="203" s="2" customFormat="1" ht="19" customHeight="1" spans="1:8">
      <c r="A203" s="11">
        <v>200</v>
      </c>
      <c r="B203" s="26" t="s">
        <v>436</v>
      </c>
      <c r="C203" s="21" t="s">
        <v>437</v>
      </c>
      <c r="D203" s="11" t="str">
        <f t="shared" si="4"/>
        <v>男</v>
      </c>
      <c r="E203" s="21" t="s">
        <v>90</v>
      </c>
      <c r="F203" s="20">
        <v>45527</v>
      </c>
      <c r="G203" s="20">
        <v>45546</v>
      </c>
      <c r="H203" s="19" t="s">
        <v>31</v>
      </c>
    </row>
    <row r="204" s="2" customFormat="1" ht="19" customHeight="1" spans="1:8">
      <c r="A204" s="11">
        <v>201</v>
      </c>
      <c r="B204" s="18" t="s">
        <v>438</v>
      </c>
      <c r="C204" s="19" t="s">
        <v>439</v>
      </c>
      <c r="D204" s="11" t="str">
        <f t="shared" si="4"/>
        <v>女</v>
      </c>
      <c r="E204" s="19" t="s">
        <v>90</v>
      </c>
      <c r="F204" s="25">
        <v>45579</v>
      </c>
      <c r="G204" s="25">
        <v>45590</v>
      </c>
      <c r="H204" s="19" t="s">
        <v>28</v>
      </c>
    </row>
    <row r="205" s="2" customFormat="1" ht="19" customHeight="1" spans="1:8">
      <c r="A205" s="11">
        <v>202</v>
      </c>
      <c r="B205" s="18" t="s">
        <v>440</v>
      </c>
      <c r="C205" s="19" t="s">
        <v>441</v>
      </c>
      <c r="D205" s="11" t="str">
        <f t="shared" si="4"/>
        <v>女</v>
      </c>
      <c r="E205" s="19" t="s">
        <v>90</v>
      </c>
      <c r="F205" s="25">
        <v>45579</v>
      </c>
      <c r="G205" s="25">
        <v>45590</v>
      </c>
      <c r="H205" s="19" t="s">
        <v>28</v>
      </c>
    </row>
    <row r="206" s="2" customFormat="1" ht="19" customHeight="1" spans="1:8">
      <c r="A206" s="11">
        <v>203</v>
      </c>
      <c r="B206" s="18" t="s">
        <v>442</v>
      </c>
      <c r="C206" s="19" t="s">
        <v>443</v>
      </c>
      <c r="D206" s="11" t="str">
        <f t="shared" si="4"/>
        <v>女</v>
      </c>
      <c r="E206" s="19" t="s">
        <v>90</v>
      </c>
      <c r="F206" s="25">
        <v>45579</v>
      </c>
      <c r="G206" s="25">
        <v>45590</v>
      </c>
      <c r="H206" s="19" t="s">
        <v>28</v>
      </c>
    </row>
    <row r="207" s="2" customFormat="1" ht="19" customHeight="1" spans="1:8">
      <c r="A207" s="11">
        <v>204</v>
      </c>
      <c r="B207" s="18" t="s">
        <v>444</v>
      </c>
      <c r="C207" s="19" t="s">
        <v>445</v>
      </c>
      <c r="D207" s="11" t="str">
        <f t="shared" si="4"/>
        <v>女</v>
      </c>
      <c r="E207" s="19" t="s">
        <v>90</v>
      </c>
      <c r="F207" s="25">
        <v>45579</v>
      </c>
      <c r="G207" s="25">
        <v>45590</v>
      </c>
      <c r="H207" s="19" t="s">
        <v>28</v>
      </c>
    </row>
    <row r="208" s="2" customFormat="1" ht="19" customHeight="1" spans="1:8">
      <c r="A208" s="11">
        <v>205</v>
      </c>
      <c r="B208" s="18" t="s">
        <v>446</v>
      </c>
      <c r="C208" s="19" t="s">
        <v>447</v>
      </c>
      <c r="D208" s="11" t="str">
        <f t="shared" si="4"/>
        <v>女</v>
      </c>
      <c r="E208" s="19" t="s">
        <v>90</v>
      </c>
      <c r="F208" s="25">
        <v>45579</v>
      </c>
      <c r="G208" s="25">
        <v>45590</v>
      </c>
      <c r="H208" s="19" t="s">
        <v>28</v>
      </c>
    </row>
    <row r="209" s="2" customFormat="1" ht="19" customHeight="1" spans="1:8">
      <c r="A209" s="11">
        <v>206</v>
      </c>
      <c r="B209" s="18" t="s">
        <v>448</v>
      </c>
      <c r="C209" s="19" t="s">
        <v>449</v>
      </c>
      <c r="D209" s="11" t="str">
        <f t="shared" si="4"/>
        <v>女</v>
      </c>
      <c r="E209" s="19" t="s">
        <v>90</v>
      </c>
      <c r="F209" s="25">
        <v>45579</v>
      </c>
      <c r="G209" s="25">
        <v>45590</v>
      </c>
      <c r="H209" s="19" t="s">
        <v>28</v>
      </c>
    </row>
    <row r="210" s="2" customFormat="1" ht="19" customHeight="1" spans="1:8">
      <c r="A210" s="11">
        <v>207</v>
      </c>
      <c r="B210" s="18" t="s">
        <v>450</v>
      </c>
      <c r="C210" s="19" t="s">
        <v>451</v>
      </c>
      <c r="D210" s="11" t="str">
        <f t="shared" si="4"/>
        <v>女</v>
      </c>
      <c r="E210" s="19" t="s">
        <v>90</v>
      </c>
      <c r="F210" s="25">
        <v>45579</v>
      </c>
      <c r="G210" s="25">
        <v>45590</v>
      </c>
      <c r="H210" s="19" t="s">
        <v>28</v>
      </c>
    </row>
    <row r="211" s="2" customFormat="1" ht="19" customHeight="1" spans="1:8">
      <c r="A211" s="11">
        <v>208</v>
      </c>
      <c r="B211" s="18" t="s">
        <v>452</v>
      </c>
      <c r="C211" s="19" t="s">
        <v>453</v>
      </c>
      <c r="D211" s="11" t="str">
        <f t="shared" si="4"/>
        <v>女</v>
      </c>
      <c r="E211" s="19" t="s">
        <v>90</v>
      </c>
      <c r="F211" s="25">
        <v>45579</v>
      </c>
      <c r="G211" s="25">
        <v>45590</v>
      </c>
      <c r="H211" s="19" t="s">
        <v>28</v>
      </c>
    </row>
    <row r="212" s="2" customFormat="1" ht="19" customHeight="1" spans="1:8">
      <c r="A212" s="11">
        <v>209</v>
      </c>
      <c r="B212" s="18" t="s">
        <v>454</v>
      </c>
      <c r="C212" s="19" t="s">
        <v>455</v>
      </c>
      <c r="D212" s="11" t="str">
        <f t="shared" si="4"/>
        <v>女</v>
      </c>
      <c r="E212" s="19" t="s">
        <v>90</v>
      </c>
      <c r="F212" s="25">
        <v>45579</v>
      </c>
      <c r="G212" s="25">
        <v>45590</v>
      </c>
      <c r="H212" s="19" t="s">
        <v>28</v>
      </c>
    </row>
    <row r="213" s="2" customFormat="1" ht="19" customHeight="1" spans="1:8">
      <c r="A213" s="11">
        <v>210</v>
      </c>
      <c r="B213" s="18" t="s">
        <v>456</v>
      </c>
      <c r="C213" s="19" t="s">
        <v>457</v>
      </c>
      <c r="D213" s="11" t="str">
        <f t="shared" si="4"/>
        <v>女</v>
      </c>
      <c r="E213" s="19" t="s">
        <v>90</v>
      </c>
      <c r="F213" s="25">
        <v>45579</v>
      </c>
      <c r="G213" s="25">
        <v>45590</v>
      </c>
      <c r="H213" s="19" t="s">
        <v>28</v>
      </c>
    </row>
    <row r="214" s="2" customFormat="1" ht="19" customHeight="1" spans="1:8">
      <c r="A214" s="11">
        <v>211</v>
      </c>
      <c r="B214" s="18" t="s">
        <v>458</v>
      </c>
      <c r="C214" s="19" t="s">
        <v>459</v>
      </c>
      <c r="D214" s="11" t="str">
        <f t="shared" si="4"/>
        <v>女</v>
      </c>
      <c r="E214" s="19" t="s">
        <v>90</v>
      </c>
      <c r="F214" s="25">
        <v>45579</v>
      </c>
      <c r="G214" s="25">
        <v>45590</v>
      </c>
      <c r="H214" s="19" t="s">
        <v>28</v>
      </c>
    </row>
    <row r="215" s="2" customFormat="1" ht="19" customHeight="1" spans="1:8">
      <c r="A215" s="11">
        <v>212</v>
      </c>
      <c r="B215" s="18" t="s">
        <v>460</v>
      </c>
      <c r="C215" s="19" t="s">
        <v>457</v>
      </c>
      <c r="D215" s="11" t="str">
        <f t="shared" si="4"/>
        <v>女</v>
      </c>
      <c r="E215" s="19" t="s">
        <v>90</v>
      </c>
      <c r="F215" s="25">
        <v>45579</v>
      </c>
      <c r="G215" s="25">
        <v>45590</v>
      </c>
      <c r="H215" s="19" t="s">
        <v>28</v>
      </c>
    </row>
    <row r="216" s="2" customFormat="1" ht="19" customHeight="1" spans="1:8">
      <c r="A216" s="11">
        <v>213</v>
      </c>
      <c r="B216" s="18" t="s">
        <v>461</v>
      </c>
      <c r="C216" s="19" t="s">
        <v>462</v>
      </c>
      <c r="D216" s="11" t="str">
        <f t="shared" si="4"/>
        <v>女</v>
      </c>
      <c r="E216" s="19" t="s">
        <v>90</v>
      </c>
      <c r="F216" s="25">
        <v>45579</v>
      </c>
      <c r="G216" s="25">
        <v>45590</v>
      </c>
      <c r="H216" s="19" t="s">
        <v>28</v>
      </c>
    </row>
    <row r="217" s="2" customFormat="1" ht="19" customHeight="1" spans="1:8">
      <c r="A217" s="11">
        <v>214</v>
      </c>
      <c r="B217" s="18" t="s">
        <v>463</v>
      </c>
      <c r="C217" s="19" t="s">
        <v>464</v>
      </c>
      <c r="D217" s="11" t="str">
        <f t="shared" si="4"/>
        <v>女</v>
      </c>
      <c r="E217" s="19" t="s">
        <v>90</v>
      </c>
      <c r="F217" s="25">
        <v>45579</v>
      </c>
      <c r="G217" s="25">
        <v>45590</v>
      </c>
      <c r="H217" s="19" t="s">
        <v>28</v>
      </c>
    </row>
    <row r="218" s="2" customFormat="1" ht="19" customHeight="1" spans="1:8">
      <c r="A218" s="11">
        <v>215</v>
      </c>
      <c r="B218" s="18" t="s">
        <v>465</v>
      </c>
      <c r="C218" s="19" t="s">
        <v>466</v>
      </c>
      <c r="D218" s="11" t="str">
        <f t="shared" si="4"/>
        <v>女</v>
      </c>
      <c r="E218" s="19" t="s">
        <v>90</v>
      </c>
      <c r="F218" s="25">
        <v>45579</v>
      </c>
      <c r="G218" s="25">
        <v>45590</v>
      </c>
      <c r="H218" s="19" t="s">
        <v>28</v>
      </c>
    </row>
    <row r="219" s="2" customFormat="1" ht="19" customHeight="1" spans="1:8">
      <c r="A219" s="11">
        <v>216</v>
      </c>
      <c r="B219" s="18" t="s">
        <v>467</v>
      </c>
      <c r="C219" s="19" t="s">
        <v>468</v>
      </c>
      <c r="D219" s="11" t="str">
        <f t="shared" si="4"/>
        <v>女</v>
      </c>
      <c r="E219" s="19" t="s">
        <v>90</v>
      </c>
      <c r="F219" s="25">
        <v>45579</v>
      </c>
      <c r="G219" s="25">
        <v>45590</v>
      </c>
      <c r="H219" s="19" t="s">
        <v>28</v>
      </c>
    </row>
    <row r="220" s="2" customFormat="1" ht="19" customHeight="1" spans="1:8">
      <c r="A220" s="11">
        <v>217</v>
      </c>
      <c r="B220" s="18" t="s">
        <v>469</v>
      </c>
      <c r="C220" s="19" t="s">
        <v>470</v>
      </c>
      <c r="D220" s="11" t="str">
        <f t="shared" si="4"/>
        <v>女</v>
      </c>
      <c r="E220" s="19" t="s">
        <v>90</v>
      </c>
      <c r="F220" s="25">
        <v>45579</v>
      </c>
      <c r="G220" s="25">
        <v>45590</v>
      </c>
      <c r="H220" s="19" t="s">
        <v>28</v>
      </c>
    </row>
    <row r="221" s="2" customFormat="1" ht="19" customHeight="1" spans="1:8">
      <c r="A221" s="11">
        <v>218</v>
      </c>
      <c r="B221" s="18" t="s">
        <v>471</v>
      </c>
      <c r="C221" s="19" t="s">
        <v>472</v>
      </c>
      <c r="D221" s="11" t="str">
        <f t="shared" si="4"/>
        <v>女</v>
      </c>
      <c r="E221" s="19" t="s">
        <v>90</v>
      </c>
      <c r="F221" s="25">
        <v>45579</v>
      </c>
      <c r="G221" s="25">
        <v>45590</v>
      </c>
      <c r="H221" s="19" t="s">
        <v>28</v>
      </c>
    </row>
    <row r="222" s="2" customFormat="1" ht="19" customHeight="1" spans="1:8">
      <c r="A222" s="11">
        <v>219</v>
      </c>
      <c r="B222" s="18" t="s">
        <v>473</v>
      </c>
      <c r="C222" s="19" t="s">
        <v>474</v>
      </c>
      <c r="D222" s="11" t="str">
        <f t="shared" si="4"/>
        <v>女</v>
      </c>
      <c r="E222" s="19" t="s">
        <v>90</v>
      </c>
      <c r="F222" s="25">
        <v>45579</v>
      </c>
      <c r="G222" s="25">
        <v>45590</v>
      </c>
      <c r="H222" s="19" t="s">
        <v>28</v>
      </c>
    </row>
    <row r="223" s="2" customFormat="1" ht="19" customHeight="1" spans="1:8">
      <c r="A223" s="11">
        <v>220</v>
      </c>
      <c r="B223" s="18" t="s">
        <v>475</v>
      </c>
      <c r="C223" s="19" t="s">
        <v>476</v>
      </c>
      <c r="D223" s="11" t="str">
        <f t="shared" si="4"/>
        <v>女</v>
      </c>
      <c r="E223" s="19" t="s">
        <v>90</v>
      </c>
      <c r="F223" s="25">
        <v>45579</v>
      </c>
      <c r="G223" s="25">
        <v>45590</v>
      </c>
      <c r="H223" s="19" t="s">
        <v>28</v>
      </c>
    </row>
    <row r="224" s="2" customFormat="1" ht="19" customHeight="1" spans="1:8">
      <c r="A224" s="11">
        <v>221</v>
      </c>
      <c r="B224" s="18" t="s">
        <v>477</v>
      </c>
      <c r="C224" s="19" t="s">
        <v>478</v>
      </c>
      <c r="D224" s="11" t="str">
        <f t="shared" si="4"/>
        <v>女</v>
      </c>
      <c r="E224" s="19" t="s">
        <v>90</v>
      </c>
      <c r="F224" s="25">
        <v>45579</v>
      </c>
      <c r="G224" s="25">
        <v>45590</v>
      </c>
      <c r="H224" s="19" t="s">
        <v>28</v>
      </c>
    </row>
    <row r="225" s="2" customFormat="1" ht="19" customHeight="1" spans="1:8">
      <c r="A225" s="11">
        <v>222</v>
      </c>
      <c r="B225" s="18" t="s">
        <v>479</v>
      </c>
      <c r="C225" s="19" t="s">
        <v>480</v>
      </c>
      <c r="D225" s="11" t="str">
        <f t="shared" si="4"/>
        <v>女</v>
      </c>
      <c r="E225" s="19" t="s">
        <v>90</v>
      </c>
      <c r="F225" s="25">
        <v>45579</v>
      </c>
      <c r="G225" s="25">
        <v>45590</v>
      </c>
      <c r="H225" s="19" t="s">
        <v>28</v>
      </c>
    </row>
    <row r="226" s="2" customFormat="1" ht="19" customHeight="1" spans="1:8">
      <c r="A226" s="11">
        <v>223</v>
      </c>
      <c r="B226" s="18" t="s">
        <v>481</v>
      </c>
      <c r="C226" s="19" t="s">
        <v>482</v>
      </c>
      <c r="D226" s="11" t="str">
        <f t="shared" si="4"/>
        <v>女</v>
      </c>
      <c r="E226" s="19" t="s">
        <v>90</v>
      </c>
      <c r="F226" s="25">
        <v>45579</v>
      </c>
      <c r="G226" s="25">
        <v>45590</v>
      </c>
      <c r="H226" s="19" t="s">
        <v>28</v>
      </c>
    </row>
    <row r="227" s="2" customFormat="1" ht="19" customHeight="1" spans="1:8">
      <c r="A227" s="11">
        <v>224</v>
      </c>
      <c r="B227" s="18" t="s">
        <v>483</v>
      </c>
      <c r="C227" s="19" t="s">
        <v>484</v>
      </c>
      <c r="D227" s="11" t="str">
        <f t="shared" si="4"/>
        <v>女</v>
      </c>
      <c r="E227" s="19" t="s">
        <v>90</v>
      </c>
      <c r="F227" s="25">
        <v>45579</v>
      </c>
      <c r="G227" s="25">
        <v>45590</v>
      </c>
      <c r="H227" s="19" t="s">
        <v>28</v>
      </c>
    </row>
    <row r="228" s="2" customFormat="1" ht="19" customHeight="1" spans="1:8">
      <c r="A228" s="11">
        <v>225</v>
      </c>
      <c r="B228" s="18" t="s">
        <v>485</v>
      </c>
      <c r="C228" s="19" t="s">
        <v>486</v>
      </c>
      <c r="D228" s="11" t="str">
        <f t="shared" si="4"/>
        <v>女</v>
      </c>
      <c r="E228" s="19" t="s">
        <v>90</v>
      </c>
      <c r="F228" s="25">
        <v>45579</v>
      </c>
      <c r="G228" s="25">
        <v>45590</v>
      </c>
      <c r="H228" s="19" t="s">
        <v>28</v>
      </c>
    </row>
    <row r="229" s="2" customFormat="1" ht="19" customHeight="1" spans="1:8">
      <c r="A229" s="11">
        <v>226</v>
      </c>
      <c r="B229" s="18" t="s">
        <v>487</v>
      </c>
      <c r="C229" s="19" t="s">
        <v>488</v>
      </c>
      <c r="D229" s="11" t="str">
        <f t="shared" si="4"/>
        <v>女</v>
      </c>
      <c r="E229" s="19" t="s">
        <v>90</v>
      </c>
      <c r="F229" s="25">
        <v>45579</v>
      </c>
      <c r="G229" s="25">
        <v>45590</v>
      </c>
      <c r="H229" s="19" t="s">
        <v>28</v>
      </c>
    </row>
    <row r="230" s="2" customFormat="1" ht="19" customHeight="1" spans="1:8">
      <c r="A230" s="11">
        <v>227</v>
      </c>
      <c r="B230" s="18" t="s">
        <v>489</v>
      </c>
      <c r="C230" s="19" t="s">
        <v>490</v>
      </c>
      <c r="D230" s="11" t="str">
        <f t="shared" si="4"/>
        <v>女</v>
      </c>
      <c r="E230" s="19" t="s">
        <v>90</v>
      </c>
      <c r="F230" s="25">
        <v>45579</v>
      </c>
      <c r="G230" s="25">
        <v>45590</v>
      </c>
      <c r="H230" s="19" t="s">
        <v>28</v>
      </c>
    </row>
    <row r="231" s="2" customFormat="1" ht="19" customHeight="1" spans="1:8">
      <c r="A231" s="11">
        <v>228</v>
      </c>
      <c r="B231" s="18" t="s">
        <v>491</v>
      </c>
      <c r="C231" s="19" t="s">
        <v>492</v>
      </c>
      <c r="D231" s="11" t="str">
        <f t="shared" si="4"/>
        <v>女</v>
      </c>
      <c r="E231" s="19" t="s">
        <v>90</v>
      </c>
      <c r="F231" s="25">
        <v>45579</v>
      </c>
      <c r="G231" s="25">
        <v>45590</v>
      </c>
      <c r="H231" s="19" t="s">
        <v>28</v>
      </c>
    </row>
    <row r="232" s="2" customFormat="1" ht="19" customHeight="1" spans="1:8">
      <c r="A232" s="11">
        <v>229</v>
      </c>
      <c r="B232" s="18" t="s">
        <v>493</v>
      </c>
      <c r="C232" s="19" t="s">
        <v>494</v>
      </c>
      <c r="D232" s="11" t="str">
        <f t="shared" si="4"/>
        <v>女</v>
      </c>
      <c r="E232" s="19" t="s">
        <v>90</v>
      </c>
      <c r="F232" s="25">
        <v>45579</v>
      </c>
      <c r="G232" s="25">
        <v>45590</v>
      </c>
      <c r="H232" s="19" t="s">
        <v>28</v>
      </c>
    </row>
    <row r="233" s="2" customFormat="1" ht="19" customHeight="1" spans="1:8">
      <c r="A233" s="11">
        <v>230</v>
      </c>
      <c r="B233" s="18" t="s">
        <v>495</v>
      </c>
      <c r="C233" s="19" t="s">
        <v>496</v>
      </c>
      <c r="D233" s="11" t="str">
        <f t="shared" si="4"/>
        <v>女</v>
      </c>
      <c r="E233" s="19" t="s">
        <v>90</v>
      </c>
      <c r="F233" s="25">
        <v>45579</v>
      </c>
      <c r="G233" s="25">
        <v>45590</v>
      </c>
      <c r="H233" s="19" t="s">
        <v>28</v>
      </c>
    </row>
    <row r="234" s="2" customFormat="1" ht="19" customHeight="1" spans="1:8">
      <c r="A234" s="11">
        <v>231</v>
      </c>
      <c r="B234" s="18" t="s">
        <v>497</v>
      </c>
      <c r="C234" s="19" t="s">
        <v>318</v>
      </c>
      <c r="D234" s="11" t="str">
        <f t="shared" si="4"/>
        <v>女</v>
      </c>
      <c r="E234" s="19" t="s">
        <v>90</v>
      </c>
      <c r="F234" s="25">
        <v>45579</v>
      </c>
      <c r="G234" s="25">
        <v>45590</v>
      </c>
      <c r="H234" s="19" t="s">
        <v>28</v>
      </c>
    </row>
    <row r="235" s="2" customFormat="1" ht="19" customHeight="1" spans="1:8">
      <c r="A235" s="11">
        <v>232</v>
      </c>
      <c r="B235" s="18" t="s">
        <v>498</v>
      </c>
      <c r="C235" s="19" t="s">
        <v>499</v>
      </c>
      <c r="D235" s="11" t="str">
        <f t="shared" si="4"/>
        <v>女</v>
      </c>
      <c r="E235" s="19" t="s">
        <v>90</v>
      </c>
      <c r="F235" s="25">
        <v>45579</v>
      </c>
      <c r="G235" s="25">
        <v>45590</v>
      </c>
      <c r="H235" s="19" t="s">
        <v>28</v>
      </c>
    </row>
    <row r="236" s="2" customFormat="1" ht="19" customHeight="1" spans="1:8">
      <c r="A236" s="11">
        <v>233</v>
      </c>
      <c r="B236" s="18" t="s">
        <v>500</v>
      </c>
      <c r="C236" s="19" t="s">
        <v>501</v>
      </c>
      <c r="D236" s="11" t="str">
        <f t="shared" si="4"/>
        <v>女</v>
      </c>
      <c r="E236" s="19" t="s">
        <v>90</v>
      </c>
      <c r="F236" s="25">
        <v>45579</v>
      </c>
      <c r="G236" s="25">
        <v>45590</v>
      </c>
      <c r="H236" s="19" t="s">
        <v>28</v>
      </c>
    </row>
    <row r="237" s="2" customFormat="1" ht="19" customHeight="1" spans="1:8">
      <c r="A237" s="11">
        <v>234</v>
      </c>
      <c r="B237" s="18" t="s">
        <v>502</v>
      </c>
      <c r="C237" s="19" t="s">
        <v>503</v>
      </c>
      <c r="D237" s="11" t="str">
        <f t="shared" si="4"/>
        <v>女</v>
      </c>
      <c r="E237" s="19" t="s">
        <v>90</v>
      </c>
      <c r="F237" s="25">
        <v>45579</v>
      </c>
      <c r="G237" s="25">
        <v>45590</v>
      </c>
      <c r="H237" s="19" t="s">
        <v>28</v>
      </c>
    </row>
    <row r="238" s="2" customFormat="1" ht="19" customHeight="1" spans="1:8">
      <c r="A238" s="11">
        <v>235</v>
      </c>
      <c r="B238" s="18" t="s">
        <v>504</v>
      </c>
      <c r="C238" s="19" t="s">
        <v>505</v>
      </c>
      <c r="D238" s="11" t="str">
        <f t="shared" si="4"/>
        <v>女</v>
      </c>
      <c r="E238" s="19" t="s">
        <v>90</v>
      </c>
      <c r="F238" s="25">
        <v>45579</v>
      </c>
      <c r="G238" s="25">
        <v>45590</v>
      </c>
      <c r="H238" s="19" t="s">
        <v>28</v>
      </c>
    </row>
    <row r="239" s="2" customFormat="1" ht="19" customHeight="1" spans="1:8">
      <c r="A239" s="11">
        <v>236</v>
      </c>
      <c r="B239" s="18" t="s">
        <v>506</v>
      </c>
      <c r="C239" s="19" t="s">
        <v>507</v>
      </c>
      <c r="D239" s="11" t="str">
        <f t="shared" si="4"/>
        <v>女</v>
      </c>
      <c r="E239" s="19" t="s">
        <v>90</v>
      </c>
      <c r="F239" s="25">
        <v>45579</v>
      </c>
      <c r="G239" s="25">
        <v>45590</v>
      </c>
      <c r="H239" s="19" t="s">
        <v>28</v>
      </c>
    </row>
    <row r="240" s="2" customFormat="1" ht="19" customHeight="1" spans="1:8">
      <c r="A240" s="11">
        <v>237</v>
      </c>
      <c r="B240" s="18" t="s">
        <v>508</v>
      </c>
      <c r="C240" s="19" t="s">
        <v>509</v>
      </c>
      <c r="D240" s="11" t="str">
        <f t="shared" si="4"/>
        <v>女</v>
      </c>
      <c r="E240" s="19" t="s">
        <v>90</v>
      </c>
      <c r="F240" s="25">
        <v>45579</v>
      </c>
      <c r="G240" s="25">
        <v>45590</v>
      </c>
      <c r="H240" s="19" t="s">
        <v>28</v>
      </c>
    </row>
    <row r="241" s="2" customFormat="1" ht="19" customHeight="1" spans="1:8">
      <c r="A241" s="11">
        <v>238</v>
      </c>
      <c r="B241" s="18" t="s">
        <v>510</v>
      </c>
      <c r="C241" s="19" t="s">
        <v>511</v>
      </c>
      <c r="D241" s="11" t="str">
        <f t="shared" si="4"/>
        <v>女</v>
      </c>
      <c r="E241" s="19" t="s">
        <v>90</v>
      </c>
      <c r="F241" s="25">
        <v>45579</v>
      </c>
      <c r="G241" s="25">
        <v>45590</v>
      </c>
      <c r="H241" s="19" t="s">
        <v>28</v>
      </c>
    </row>
    <row r="242" s="2" customFormat="1" ht="19" customHeight="1" spans="1:8">
      <c r="A242" s="11">
        <v>239</v>
      </c>
      <c r="B242" s="18" t="s">
        <v>512</v>
      </c>
      <c r="C242" s="19" t="s">
        <v>513</v>
      </c>
      <c r="D242" s="11" t="str">
        <f t="shared" si="4"/>
        <v>女</v>
      </c>
      <c r="E242" s="19" t="s">
        <v>90</v>
      </c>
      <c r="F242" s="25">
        <v>45579</v>
      </c>
      <c r="G242" s="25">
        <v>45590</v>
      </c>
      <c r="H242" s="19" t="s">
        <v>28</v>
      </c>
    </row>
    <row r="243" s="2" customFormat="1" ht="19" customHeight="1" spans="1:8">
      <c r="A243" s="11">
        <v>240</v>
      </c>
      <c r="B243" s="18" t="s">
        <v>514</v>
      </c>
      <c r="C243" s="19" t="s">
        <v>515</v>
      </c>
      <c r="D243" s="11" t="str">
        <f t="shared" si="4"/>
        <v>女</v>
      </c>
      <c r="E243" s="19" t="s">
        <v>90</v>
      </c>
      <c r="F243" s="25">
        <v>45579</v>
      </c>
      <c r="G243" s="25">
        <v>45590</v>
      </c>
      <c r="H243" s="19" t="s">
        <v>28</v>
      </c>
    </row>
    <row r="244" s="2" customFormat="1" ht="19" customHeight="1" spans="1:8">
      <c r="A244" s="11">
        <v>241</v>
      </c>
      <c r="B244" s="18" t="s">
        <v>516</v>
      </c>
      <c r="C244" s="19" t="s">
        <v>517</v>
      </c>
      <c r="D244" s="11" t="str">
        <f t="shared" si="4"/>
        <v>女</v>
      </c>
      <c r="E244" s="19" t="s">
        <v>90</v>
      </c>
      <c r="F244" s="25">
        <v>45579</v>
      </c>
      <c r="G244" s="25">
        <v>45590</v>
      </c>
      <c r="H244" s="19" t="s">
        <v>28</v>
      </c>
    </row>
    <row r="245" s="2" customFormat="1" ht="19" customHeight="1" spans="1:8">
      <c r="A245" s="11">
        <v>242</v>
      </c>
      <c r="B245" s="18" t="s">
        <v>518</v>
      </c>
      <c r="C245" s="19" t="s">
        <v>519</v>
      </c>
      <c r="D245" s="11" t="str">
        <f t="shared" si="4"/>
        <v>女</v>
      </c>
      <c r="E245" s="19" t="s">
        <v>90</v>
      </c>
      <c r="F245" s="25">
        <v>45579</v>
      </c>
      <c r="G245" s="25">
        <v>45590</v>
      </c>
      <c r="H245" s="19" t="s">
        <v>28</v>
      </c>
    </row>
    <row r="246" s="2" customFormat="1" ht="19" customHeight="1" spans="1:8">
      <c r="A246" s="11">
        <v>243</v>
      </c>
      <c r="B246" s="18" t="s">
        <v>520</v>
      </c>
      <c r="C246" s="19" t="s">
        <v>521</v>
      </c>
      <c r="D246" s="11" t="str">
        <f t="shared" si="4"/>
        <v>女</v>
      </c>
      <c r="E246" s="19" t="s">
        <v>90</v>
      </c>
      <c r="F246" s="25">
        <v>45579</v>
      </c>
      <c r="G246" s="25">
        <v>45590</v>
      </c>
      <c r="H246" s="19" t="s">
        <v>28</v>
      </c>
    </row>
    <row r="247" s="2" customFormat="1" ht="19" customHeight="1" spans="1:8">
      <c r="A247" s="11">
        <v>244</v>
      </c>
      <c r="B247" s="18" t="s">
        <v>522</v>
      </c>
      <c r="C247" s="19" t="s">
        <v>523</v>
      </c>
      <c r="D247" s="11" t="str">
        <f t="shared" si="4"/>
        <v>女</v>
      </c>
      <c r="E247" s="19" t="s">
        <v>90</v>
      </c>
      <c r="F247" s="25">
        <v>45579</v>
      </c>
      <c r="G247" s="25">
        <v>45590</v>
      </c>
      <c r="H247" s="19" t="s">
        <v>28</v>
      </c>
    </row>
    <row r="248" s="2" customFormat="1" ht="19" customHeight="1" spans="1:8">
      <c r="A248" s="11">
        <v>245</v>
      </c>
      <c r="B248" s="18" t="s">
        <v>524</v>
      </c>
      <c r="C248" s="19" t="s">
        <v>525</v>
      </c>
      <c r="D248" s="11" t="str">
        <f t="shared" si="4"/>
        <v>女</v>
      </c>
      <c r="E248" s="19" t="s">
        <v>90</v>
      </c>
      <c r="F248" s="25">
        <v>45579</v>
      </c>
      <c r="G248" s="25">
        <v>45590</v>
      </c>
      <c r="H248" s="19" t="s">
        <v>28</v>
      </c>
    </row>
    <row r="249" s="2" customFormat="1" ht="19" customHeight="1" spans="1:8">
      <c r="A249" s="11">
        <v>246</v>
      </c>
      <c r="B249" s="18" t="s">
        <v>526</v>
      </c>
      <c r="C249" s="19" t="s">
        <v>527</v>
      </c>
      <c r="D249" s="11" t="str">
        <f t="shared" si="4"/>
        <v>女</v>
      </c>
      <c r="E249" s="19" t="s">
        <v>90</v>
      </c>
      <c r="F249" s="25">
        <v>45579</v>
      </c>
      <c r="G249" s="25">
        <v>45590</v>
      </c>
      <c r="H249" s="19" t="s">
        <v>28</v>
      </c>
    </row>
    <row r="250" s="2" customFormat="1" ht="19" customHeight="1" spans="1:8">
      <c r="A250" s="11">
        <v>247</v>
      </c>
      <c r="B250" s="18" t="s">
        <v>528</v>
      </c>
      <c r="C250" s="19" t="s">
        <v>529</v>
      </c>
      <c r="D250" s="11" t="str">
        <f t="shared" si="4"/>
        <v>女</v>
      </c>
      <c r="E250" s="19" t="s">
        <v>90</v>
      </c>
      <c r="F250" s="25">
        <v>45579</v>
      </c>
      <c r="G250" s="25">
        <v>45590</v>
      </c>
      <c r="H250" s="19" t="s">
        <v>28</v>
      </c>
    </row>
    <row r="251" s="2" customFormat="1" ht="19" customHeight="1" spans="1:8">
      <c r="A251" s="11">
        <v>248</v>
      </c>
      <c r="B251" s="18" t="s">
        <v>530</v>
      </c>
      <c r="C251" s="19" t="s">
        <v>531</v>
      </c>
      <c r="D251" s="11" t="str">
        <f t="shared" si="4"/>
        <v>女</v>
      </c>
      <c r="E251" s="19" t="s">
        <v>90</v>
      </c>
      <c r="F251" s="25">
        <v>45579</v>
      </c>
      <c r="G251" s="25">
        <v>45590</v>
      </c>
      <c r="H251" s="19" t="s">
        <v>28</v>
      </c>
    </row>
    <row r="252" s="2" customFormat="1" ht="19" customHeight="1" spans="1:8">
      <c r="A252" s="11">
        <v>249</v>
      </c>
      <c r="B252" s="18" t="s">
        <v>532</v>
      </c>
      <c r="C252" s="19" t="s">
        <v>533</v>
      </c>
      <c r="D252" s="11" t="str">
        <f t="shared" si="4"/>
        <v>女</v>
      </c>
      <c r="E252" s="19" t="s">
        <v>90</v>
      </c>
      <c r="F252" s="25">
        <v>45579</v>
      </c>
      <c r="G252" s="25">
        <v>45590</v>
      </c>
      <c r="H252" s="19" t="s">
        <v>28</v>
      </c>
    </row>
    <row r="253" s="2" customFormat="1" ht="19" customHeight="1" spans="1:8">
      <c r="A253" s="11">
        <v>250</v>
      </c>
      <c r="B253" s="18" t="s">
        <v>534</v>
      </c>
      <c r="C253" s="19" t="s">
        <v>535</v>
      </c>
      <c r="D253" s="11" t="str">
        <f t="shared" si="4"/>
        <v>女</v>
      </c>
      <c r="E253" s="19" t="s">
        <v>90</v>
      </c>
      <c r="F253" s="25">
        <v>45579</v>
      </c>
      <c r="G253" s="25">
        <v>45590</v>
      </c>
      <c r="H253" s="19" t="s">
        <v>28</v>
      </c>
    </row>
    <row r="254" s="2" customFormat="1" ht="19" customHeight="1" spans="1:8">
      <c r="A254" s="11">
        <v>251</v>
      </c>
      <c r="B254" s="18" t="s">
        <v>536</v>
      </c>
      <c r="C254" s="19" t="s">
        <v>537</v>
      </c>
      <c r="D254" s="11" t="str">
        <f t="shared" si="4"/>
        <v>女</v>
      </c>
      <c r="E254" s="19" t="s">
        <v>90</v>
      </c>
      <c r="F254" s="25">
        <v>45579</v>
      </c>
      <c r="G254" s="25">
        <v>45590</v>
      </c>
      <c r="H254" s="19" t="s">
        <v>28</v>
      </c>
    </row>
    <row r="255" s="2" customFormat="1" ht="19" customHeight="1" spans="1:8">
      <c r="A255" s="11">
        <v>252</v>
      </c>
      <c r="B255" s="18" t="s">
        <v>538</v>
      </c>
      <c r="C255" s="19" t="s">
        <v>539</v>
      </c>
      <c r="D255" s="11" t="str">
        <f t="shared" si="4"/>
        <v>女</v>
      </c>
      <c r="E255" s="19" t="s">
        <v>90</v>
      </c>
      <c r="F255" s="25">
        <v>45579</v>
      </c>
      <c r="G255" s="25">
        <v>45590</v>
      </c>
      <c r="H255" s="19" t="s">
        <v>28</v>
      </c>
    </row>
    <row r="256" s="2" customFormat="1" ht="19" customHeight="1" spans="1:8">
      <c r="A256" s="11">
        <v>253</v>
      </c>
      <c r="B256" s="18" t="s">
        <v>540</v>
      </c>
      <c r="C256" s="19" t="s">
        <v>541</v>
      </c>
      <c r="D256" s="11" t="str">
        <f t="shared" si="4"/>
        <v>女</v>
      </c>
      <c r="E256" s="19" t="s">
        <v>90</v>
      </c>
      <c r="F256" s="25">
        <v>45579</v>
      </c>
      <c r="G256" s="25">
        <v>45590</v>
      </c>
      <c r="H256" s="19" t="s">
        <v>28</v>
      </c>
    </row>
    <row r="257" s="2" customFormat="1" ht="19" customHeight="1" spans="1:8">
      <c r="A257" s="11">
        <v>254</v>
      </c>
      <c r="B257" s="18" t="s">
        <v>542</v>
      </c>
      <c r="C257" s="19" t="s">
        <v>543</v>
      </c>
      <c r="D257" s="11" t="str">
        <f t="shared" si="4"/>
        <v>女</v>
      </c>
      <c r="E257" s="19" t="s">
        <v>90</v>
      </c>
      <c r="F257" s="25">
        <v>45579</v>
      </c>
      <c r="G257" s="25">
        <v>45590</v>
      </c>
      <c r="H257" s="19" t="s">
        <v>28</v>
      </c>
    </row>
    <row r="258" s="2" customFormat="1" ht="19" customHeight="1" spans="1:8">
      <c r="A258" s="11">
        <v>255</v>
      </c>
      <c r="B258" s="18" t="s">
        <v>544</v>
      </c>
      <c r="C258" s="19" t="s">
        <v>545</v>
      </c>
      <c r="D258" s="11" t="str">
        <f t="shared" ref="D258:D321" si="5">IF(OR(LEN(C258)=15,LEN(C258)=18),IF(MOD(MID(C258,15,3)*1,2),"男","女"),#N/A)</f>
        <v>女</v>
      </c>
      <c r="E258" s="19" t="s">
        <v>90</v>
      </c>
      <c r="F258" s="25">
        <v>45600</v>
      </c>
      <c r="G258" s="25">
        <v>45611</v>
      </c>
      <c r="H258" s="19" t="s">
        <v>28</v>
      </c>
    </row>
    <row r="259" s="2" customFormat="1" ht="19" customHeight="1" spans="1:8">
      <c r="A259" s="11">
        <v>256</v>
      </c>
      <c r="B259" s="18" t="s">
        <v>546</v>
      </c>
      <c r="C259" s="19" t="s">
        <v>547</v>
      </c>
      <c r="D259" s="11" t="str">
        <f t="shared" si="5"/>
        <v>女</v>
      </c>
      <c r="E259" s="19" t="s">
        <v>90</v>
      </c>
      <c r="F259" s="25">
        <v>45600</v>
      </c>
      <c r="G259" s="25">
        <v>45611</v>
      </c>
      <c r="H259" s="19" t="s">
        <v>28</v>
      </c>
    </row>
    <row r="260" s="2" customFormat="1" ht="19" customHeight="1" spans="1:8">
      <c r="A260" s="11">
        <v>257</v>
      </c>
      <c r="B260" s="18" t="s">
        <v>548</v>
      </c>
      <c r="C260" s="19" t="s">
        <v>549</v>
      </c>
      <c r="D260" s="11" t="str">
        <f t="shared" si="5"/>
        <v>女</v>
      </c>
      <c r="E260" s="19" t="s">
        <v>90</v>
      </c>
      <c r="F260" s="25">
        <v>45600</v>
      </c>
      <c r="G260" s="25">
        <v>45611</v>
      </c>
      <c r="H260" s="19" t="s">
        <v>28</v>
      </c>
    </row>
    <row r="261" s="2" customFormat="1" ht="19" customHeight="1" spans="1:8">
      <c r="A261" s="11">
        <v>258</v>
      </c>
      <c r="B261" s="18" t="s">
        <v>550</v>
      </c>
      <c r="C261" s="19" t="s">
        <v>551</v>
      </c>
      <c r="D261" s="11" t="str">
        <f t="shared" si="5"/>
        <v>女</v>
      </c>
      <c r="E261" s="19" t="s">
        <v>90</v>
      </c>
      <c r="F261" s="25">
        <v>45600</v>
      </c>
      <c r="G261" s="25">
        <v>45611</v>
      </c>
      <c r="H261" s="19" t="s">
        <v>28</v>
      </c>
    </row>
    <row r="262" s="2" customFormat="1" ht="19" customHeight="1" spans="1:8">
      <c r="A262" s="11">
        <v>259</v>
      </c>
      <c r="B262" s="18" t="s">
        <v>552</v>
      </c>
      <c r="C262" s="19" t="s">
        <v>490</v>
      </c>
      <c r="D262" s="11" t="str">
        <f t="shared" si="5"/>
        <v>女</v>
      </c>
      <c r="E262" s="19" t="s">
        <v>90</v>
      </c>
      <c r="F262" s="25">
        <v>45600</v>
      </c>
      <c r="G262" s="25">
        <v>45611</v>
      </c>
      <c r="H262" s="19" t="s">
        <v>28</v>
      </c>
    </row>
    <row r="263" s="2" customFormat="1" ht="19" customHeight="1" spans="1:8">
      <c r="A263" s="11">
        <v>260</v>
      </c>
      <c r="B263" s="18" t="s">
        <v>553</v>
      </c>
      <c r="C263" s="19" t="s">
        <v>554</v>
      </c>
      <c r="D263" s="11" t="str">
        <f t="shared" si="5"/>
        <v>女</v>
      </c>
      <c r="E263" s="19" t="s">
        <v>90</v>
      </c>
      <c r="F263" s="25">
        <v>45600</v>
      </c>
      <c r="G263" s="25">
        <v>45611</v>
      </c>
      <c r="H263" s="19" t="s">
        <v>28</v>
      </c>
    </row>
    <row r="264" s="2" customFormat="1" ht="19" customHeight="1" spans="1:8">
      <c r="A264" s="11">
        <v>261</v>
      </c>
      <c r="B264" s="18" t="s">
        <v>555</v>
      </c>
      <c r="C264" s="19" t="s">
        <v>488</v>
      </c>
      <c r="D264" s="11" t="str">
        <f t="shared" si="5"/>
        <v>女</v>
      </c>
      <c r="E264" s="19" t="s">
        <v>90</v>
      </c>
      <c r="F264" s="25">
        <v>45600</v>
      </c>
      <c r="G264" s="25">
        <v>45611</v>
      </c>
      <c r="H264" s="19" t="s">
        <v>28</v>
      </c>
    </row>
    <row r="265" s="2" customFormat="1" ht="19" customHeight="1" spans="1:8">
      <c r="A265" s="11">
        <v>262</v>
      </c>
      <c r="B265" s="18" t="s">
        <v>556</v>
      </c>
      <c r="C265" s="19" t="s">
        <v>557</v>
      </c>
      <c r="D265" s="11" t="str">
        <f t="shared" si="5"/>
        <v>女</v>
      </c>
      <c r="E265" s="19" t="s">
        <v>90</v>
      </c>
      <c r="F265" s="25">
        <v>45600</v>
      </c>
      <c r="G265" s="25">
        <v>45611</v>
      </c>
      <c r="H265" s="19" t="s">
        <v>28</v>
      </c>
    </row>
    <row r="266" s="2" customFormat="1" ht="19" customHeight="1" spans="1:8">
      <c r="A266" s="11">
        <v>263</v>
      </c>
      <c r="B266" s="18" t="s">
        <v>558</v>
      </c>
      <c r="C266" s="19" t="s">
        <v>496</v>
      </c>
      <c r="D266" s="11" t="str">
        <f t="shared" si="5"/>
        <v>女</v>
      </c>
      <c r="E266" s="19" t="s">
        <v>90</v>
      </c>
      <c r="F266" s="25">
        <v>45600</v>
      </c>
      <c r="G266" s="25">
        <v>45611</v>
      </c>
      <c r="H266" s="19" t="s">
        <v>28</v>
      </c>
    </row>
    <row r="267" s="2" customFormat="1" ht="19" customHeight="1" spans="1:8">
      <c r="A267" s="11">
        <v>264</v>
      </c>
      <c r="B267" s="18" t="s">
        <v>487</v>
      </c>
      <c r="C267" s="19" t="s">
        <v>559</v>
      </c>
      <c r="D267" s="11" t="str">
        <f t="shared" si="5"/>
        <v>女</v>
      </c>
      <c r="E267" s="19" t="s">
        <v>90</v>
      </c>
      <c r="F267" s="25">
        <v>45600</v>
      </c>
      <c r="G267" s="25">
        <v>45611</v>
      </c>
      <c r="H267" s="19" t="s">
        <v>28</v>
      </c>
    </row>
    <row r="268" s="2" customFormat="1" ht="19" customHeight="1" spans="1:8">
      <c r="A268" s="11">
        <v>265</v>
      </c>
      <c r="B268" s="18" t="s">
        <v>560</v>
      </c>
      <c r="C268" s="19" t="s">
        <v>490</v>
      </c>
      <c r="D268" s="11" t="str">
        <f t="shared" si="5"/>
        <v>女</v>
      </c>
      <c r="E268" s="19" t="s">
        <v>90</v>
      </c>
      <c r="F268" s="25">
        <v>45600</v>
      </c>
      <c r="G268" s="25">
        <v>45611</v>
      </c>
      <c r="H268" s="19" t="s">
        <v>28</v>
      </c>
    </row>
    <row r="269" s="2" customFormat="1" ht="19" customHeight="1" spans="1:8">
      <c r="A269" s="11">
        <v>266</v>
      </c>
      <c r="B269" s="18" t="s">
        <v>561</v>
      </c>
      <c r="C269" s="19" t="s">
        <v>562</v>
      </c>
      <c r="D269" s="11" t="str">
        <f t="shared" si="5"/>
        <v>女</v>
      </c>
      <c r="E269" s="19" t="s">
        <v>90</v>
      </c>
      <c r="F269" s="25">
        <v>45600</v>
      </c>
      <c r="G269" s="25">
        <v>45611</v>
      </c>
      <c r="H269" s="19" t="s">
        <v>28</v>
      </c>
    </row>
    <row r="270" s="2" customFormat="1" ht="19" customHeight="1" spans="1:8">
      <c r="A270" s="11">
        <v>267</v>
      </c>
      <c r="B270" s="18" t="s">
        <v>563</v>
      </c>
      <c r="C270" s="19" t="s">
        <v>564</v>
      </c>
      <c r="D270" s="11" t="str">
        <f t="shared" si="5"/>
        <v>女</v>
      </c>
      <c r="E270" s="19" t="s">
        <v>90</v>
      </c>
      <c r="F270" s="25">
        <v>45600</v>
      </c>
      <c r="G270" s="25">
        <v>45611</v>
      </c>
      <c r="H270" s="19" t="s">
        <v>28</v>
      </c>
    </row>
    <row r="271" s="2" customFormat="1" ht="19" customHeight="1" spans="1:8">
      <c r="A271" s="11">
        <v>268</v>
      </c>
      <c r="B271" s="18" t="s">
        <v>565</v>
      </c>
      <c r="C271" s="19" t="s">
        <v>566</v>
      </c>
      <c r="D271" s="11" t="str">
        <f t="shared" si="5"/>
        <v>女</v>
      </c>
      <c r="E271" s="19" t="s">
        <v>90</v>
      </c>
      <c r="F271" s="25">
        <v>45600</v>
      </c>
      <c r="G271" s="25">
        <v>45611</v>
      </c>
      <c r="H271" s="19" t="s">
        <v>28</v>
      </c>
    </row>
    <row r="272" s="2" customFormat="1" ht="19" customHeight="1" spans="1:8">
      <c r="A272" s="11">
        <v>269</v>
      </c>
      <c r="B272" s="18" t="s">
        <v>567</v>
      </c>
      <c r="C272" s="19" t="s">
        <v>568</v>
      </c>
      <c r="D272" s="11" t="str">
        <f t="shared" si="5"/>
        <v>女</v>
      </c>
      <c r="E272" s="19" t="s">
        <v>90</v>
      </c>
      <c r="F272" s="25">
        <v>45600</v>
      </c>
      <c r="G272" s="25">
        <v>45611</v>
      </c>
      <c r="H272" s="19" t="s">
        <v>28</v>
      </c>
    </row>
    <row r="273" s="2" customFormat="1" ht="19" customHeight="1" spans="1:8">
      <c r="A273" s="11">
        <v>270</v>
      </c>
      <c r="B273" s="18" t="s">
        <v>569</v>
      </c>
      <c r="C273" s="19" t="s">
        <v>570</v>
      </c>
      <c r="D273" s="11" t="str">
        <f t="shared" si="5"/>
        <v>女</v>
      </c>
      <c r="E273" s="19" t="s">
        <v>90</v>
      </c>
      <c r="F273" s="25">
        <v>45600</v>
      </c>
      <c r="G273" s="25">
        <v>45611</v>
      </c>
      <c r="H273" s="19" t="s">
        <v>28</v>
      </c>
    </row>
    <row r="274" s="2" customFormat="1" ht="19" customHeight="1" spans="1:8">
      <c r="A274" s="11">
        <v>271</v>
      </c>
      <c r="B274" s="18" t="s">
        <v>571</v>
      </c>
      <c r="C274" s="19" t="s">
        <v>572</v>
      </c>
      <c r="D274" s="11" t="str">
        <f t="shared" si="5"/>
        <v>女</v>
      </c>
      <c r="E274" s="19" t="s">
        <v>90</v>
      </c>
      <c r="F274" s="25">
        <v>45600</v>
      </c>
      <c r="G274" s="25">
        <v>45611</v>
      </c>
      <c r="H274" s="19" t="s">
        <v>28</v>
      </c>
    </row>
    <row r="275" s="2" customFormat="1" ht="19" customHeight="1" spans="1:8">
      <c r="A275" s="11">
        <v>272</v>
      </c>
      <c r="B275" s="18" t="s">
        <v>573</v>
      </c>
      <c r="C275" s="19" t="s">
        <v>574</v>
      </c>
      <c r="D275" s="11" t="str">
        <f t="shared" si="5"/>
        <v>女</v>
      </c>
      <c r="E275" s="19" t="s">
        <v>90</v>
      </c>
      <c r="F275" s="25">
        <v>45600</v>
      </c>
      <c r="G275" s="25">
        <v>45611</v>
      </c>
      <c r="H275" s="19" t="s">
        <v>28</v>
      </c>
    </row>
    <row r="276" s="2" customFormat="1" ht="19" customHeight="1" spans="1:8">
      <c r="A276" s="11">
        <v>273</v>
      </c>
      <c r="B276" s="18" t="s">
        <v>575</v>
      </c>
      <c r="C276" s="19" t="s">
        <v>576</v>
      </c>
      <c r="D276" s="11" t="str">
        <f t="shared" si="5"/>
        <v>女</v>
      </c>
      <c r="E276" s="19" t="s">
        <v>90</v>
      </c>
      <c r="F276" s="25">
        <v>45600</v>
      </c>
      <c r="G276" s="25">
        <v>45611</v>
      </c>
      <c r="H276" s="19" t="s">
        <v>28</v>
      </c>
    </row>
    <row r="277" s="2" customFormat="1" ht="19" customHeight="1" spans="1:8">
      <c r="A277" s="11">
        <v>274</v>
      </c>
      <c r="B277" s="18" t="s">
        <v>577</v>
      </c>
      <c r="C277" s="19" t="s">
        <v>578</v>
      </c>
      <c r="D277" s="11" t="str">
        <f t="shared" si="5"/>
        <v>女</v>
      </c>
      <c r="E277" s="19" t="s">
        <v>90</v>
      </c>
      <c r="F277" s="25">
        <v>45600</v>
      </c>
      <c r="G277" s="25">
        <v>45611</v>
      </c>
      <c r="H277" s="19" t="s">
        <v>28</v>
      </c>
    </row>
    <row r="278" s="2" customFormat="1" ht="19" customHeight="1" spans="1:8">
      <c r="A278" s="11">
        <v>275</v>
      </c>
      <c r="B278" s="18" t="s">
        <v>579</v>
      </c>
      <c r="C278" s="19" t="s">
        <v>580</v>
      </c>
      <c r="D278" s="11" t="str">
        <f t="shared" si="5"/>
        <v>女</v>
      </c>
      <c r="E278" s="19" t="s">
        <v>90</v>
      </c>
      <c r="F278" s="25">
        <v>45600</v>
      </c>
      <c r="G278" s="25">
        <v>45611</v>
      </c>
      <c r="H278" s="19" t="s">
        <v>28</v>
      </c>
    </row>
    <row r="279" s="2" customFormat="1" ht="19" customHeight="1" spans="1:8">
      <c r="A279" s="11">
        <v>276</v>
      </c>
      <c r="B279" s="18" t="s">
        <v>581</v>
      </c>
      <c r="C279" s="19" t="s">
        <v>582</v>
      </c>
      <c r="D279" s="11" t="str">
        <f t="shared" si="5"/>
        <v>女</v>
      </c>
      <c r="E279" s="19" t="s">
        <v>90</v>
      </c>
      <c r="F279" s="25">
        <v>45600</v>
      </c>
      <c r="G279" s="25">
        <v>45611</v>
      </c>
      <c r="H279" s="19" t="s">
        <v>28</v>
      </c>
    </row>
    <row r="280" s="2" customFormat="1" ht="19" customHeight="1" spans="1:8">
      <c r="A280" s="11">
        <v>277</v>
      </c>
      <c r="B280" s="18" t="s">
        <v>583</v>
      </c>
      <c r="C280" s="19" t="s">
        <v>584</v>
      </c>
      <c r="D280" s="11" t="str">
        <f t="shared" si="5"/>
        <v>女</v>
      </c>
      <c r="E280" s="19" t="s">
        <v>90</v>
      </c>
      <c r="F280" s="25">
        <v>45600</v>
      </c>
      <c r="G280" s="25">
        <v>45611</v>
      </c>
      <c r="H280" s="19" t="s">
        <v>28</v>
      </c>
    </row>
    <row r="281" s="2" customFormat="1" ht="19" customHeight="1" spans="1:8">
      <c r="A281" s="11">
        <v>278</v>
      </c>
      <c r="B281" s="18" t="s">
        <v>585</v>
      </c>
      <c r="C281" s="19" t="s">
        <v>586</v>
      </c>
      <c r="D281" s="11" t="str">
        <f t="shared" si="5"/>
        <v>女</v>
      </c>
      <c r="E281" s="19" t="s">
        <v>90</v>
      </c>
      <c r="F281" s="25">
        <v>45600</v>
      </c>
      <c r="G281" s="25">
        <v>45611</v>
      </c>
      <c r="H281" s="19" t="s">
        <v>28</v>
      </c>
    </row>
    <row r="282" s="2" customFormat="1" ht="19" customHeight="1" spans="1:8">
      <c r="A282" s="11">
        <v>279</v>
      </c>
      <c r="B282" s="18" t="s">
        <v>587</v>
      </c>
      <c r="C282" s="19" t="s">
        <v>588</v>
      </c>
      <c r="D282" s="11" t="str">
        <f t="shared" si="5"/>
        <v>女</v>
      </c>
      <c r="E282" s="19" t="s">
        <v>90</v>
      </c>
      <c r="F282" s="25">
        <v>45600</v>
      </c>
      <c r="G282" s="25">
        <v>45611</v>
      </c>
      <c r="H282" s="19" t="s">
        <v>28</v>
      </c>
    </row>
    <row r="283" s="2" customFormat="1" ht="19" customHeight="1" spans="1:8">
      <c r="A283" s="11">
        <v>280</v>
      </c>
      <c r="B283" s="18" t="s">
        <v>589</v>
      </c>
      <c r="C283" s="19" t="s">
        <v>590</v>
      </c>
      <c r="D283" s="11" t="str">
        <f t="shared" si="5"/>
        <v>女</v>
      </c>
      <c r="E283" s="19" t="s">
        <v>90</v>
      </c>
      <c r="F283" s="25">
        <v>45600</v>
      </c>
      <c r="G283" s="25">
        <v>45611</v>
      </c>
      <c r="H283" s="19" t="s">
        <v>28</v>
      </c>
    </row>
    <row r="284" s="2" customFormat="1" ht="19" customHeight="1" spans="1:8">
      <c r="A284" s="11">
        <v>281</v>
      </c>
      <c r="B284" s="18" t="s">
        <v>591</v>
      </c>
      <c r="C284" s="19" t="s">
        <v>580</v>
      </c>
      <c r="D284" s="11" t="str">
        <f t="shared" si="5"/>
        <v>女</v>
      </c>
      <c r="E284" s="19" t="s">
        <v>90</v>
      </c>
      <c r="F284" s="25">
        <v>45600</v>
      </c>
      <c r="G284" s="25">
        <v>45611</v>
      </c>
      <c r="H284" s="19" t="s">
        <v>28</v>
      </c>
    </row>
    <row r="285" s="2" customFormat="1" ht="19" customHeight="1" spans="1:8">
      <c r="A285" s="11">
        <v>282</v>
      </c>
      <c r="B285" s="18" t="s">
        <v>592</v>
      </c>
      <c r="C285" s="19" t="s">
        <v>593</v>
      </c>
      <c r="D285" s="11" t="str">
        <f t="shared" si="5"/>
        <v>女</v>
      </c>
      <c r="E285" s="19" t="s">
        <v>90</v>
      </c>
      <c r="F285" s="25">
        <v>45600</v>
      </c>
      <c r="G285" s="25">
        <v>45611</v>
      </c>
      <c r="H285" s="19" t="s">
        <v>28</v>
      </c>
    </row>
    <row r="286" s="2" customFormat="1" ht="19" customHeight="1" spans="1:8">
      <c r="A286" s="11">
        <v>283</v>
      </c>
      <c r="B286" s="18" t="s">
        <v>594</v>
      </c>
      <c r="C286" s="19" t="s">
        <v>554</v>
      </c>
      <c r="D286" s="11" t="str">
        <f t="shared" si="5"/>
        <v>女</v>
      </c>
      <c r="E286" s="19" t="s">
        <v>90</v>
      </c>
      <c r="F286" s="25">
        <v>45600</v>
      </c>
      <c r="G286" s="25">
        <v>45611</v>
      </c>
      <c r="H286" s="19" t="s">
        <v>28</v>
      </c>
    </row>
    <row r="287" s="2" customFormat="1" ht="19" customHeight="1" spans="1:8">
      <c r="A287" s="11">
        <v>284</v>
      </c>
      <c r="B287" s="18" t="s">
        <v>595</v>
      </c>
      <c r="C287" s="19" t="s">
        <v>596</v>
      </c>
      <c r="D287" s="11" t="str">
        <f t="shared" si="5"/>
        <v>女</v>
      </c>
      <c r="E287" s="19" t="s">
        <v>90</v>
      </c>
      <c r="F287" s="25">
        <v>45600</v>
      </c>
      <c r="G287" s="25">
        <v>45611</v>
      </c>
      <c r="H287" s="19" t="s">
        <v>28</v>
      </c>
    </row>
    <row r="288" s="2" customFormat="1" ht="19" customHeight="1" spans="1:8">
      <c r="A288" s="11">
        <v>285</v>
      </c>
      <c r="B288" s="18" t="s">
        <v>597</v>
      </c>
      <c r="C288" s="19" t="s">
        <v>598</v>
      </c>
      <c r="D288" s="11" t="str">
        <f t="shared" si="5"/>
        <v>女</v>
      </c>
      <c r="E288" s="19" t="s">
        <v>90</v>
      </c>
      <c r="F288" s="25">
        <v>45600</v>
      </c>
      <c r="G288" s="25">
        <v>45611</v>
      </c>
      <c r="H288" s="19" t="s">
        <v>28</v>
      </c>
    </row>
    <row r="289" s="2" customFormat="1" ht="19" customHeight="1" spans="1:8">
      <c r="A289" s="11">
        <v>286</v>
      </c>
      <c r="B289" s="18" t="s">
        <v>599</v>
      </c>
      <c r="C289" s="19" t="s">
        <v>600</v>
      </c>
      <c r="D289" s="11" t="str">
        <f t="shared" si="5"/>
        <v>女</v>
      </c>
      <c r="E289" s="19" t="s">
        <v>90</v>
      </c>
      <c r="F289" s="25">
        <v>45600</v>
      </c>
      <c r="G289" s="25">
        <v>45611</v>
      </c>
      <c r="H289" s="19" t="s">
        <v>28</v>
      </c>
    </row>
    <row r="290" s="2" customFormat="1" ht="19" customHeight="1" spans="1:8">
      <c r="A290" s="11">
        <v>287</v>
      </c>
      <c r="B290" s="18" t="s">
        <v>601</v>
      </c>
      <c r="C290" s="19" t="s">
        <v>602</v>
      </c>
      <c r="D290" s="11" t="str">
        <f t="shared" si="5"/>
        <v>女</v>
      </c>
      <c r="E290" s="19" t="s">
        <v>90</v>
      </c>
      <c r="F290" s="25">
        <v>45600</v>
      </c>
      <c r="G290" s="25">
        <v>45611</v>
      </c>
      <c r="H290" s="19" t="s">
        <v>28</v>
      </c>
    </row>
    <row r="291" s="2" customFormat="1" ht="19" customHeight="1" spans="1:8">
      <c r="A291" s="11">
        <v>288</v>
      </c>
      <c r="B291" s="18" t="s">
        <v>603</v>
      </c>
      <c r="C291" s="19" t="s">
        <v>604</v>
      </c>
      <c r="D291" s="11" t="str">
        <f t="shared" si="5"/>
        <v>女</v>
      </c>
      <c r="E291" s="19" t="s">
        <v>90</v>
      </c>
      <c r="F291" s="25">
        <v>45600</v>
      </c>
      <c r="G291" s="25">
        <v>45611</v>
      </c>
      <c r="H291" s="19" t="s">
        <v>28</v>
      </c>
    </row>
    <row r="292" s="2" customFormat="1" ht="19" customHeight="1" spans="1:8">
      <c r="A292" s="11">
        <v>289</v>
      </c>
      <c r="B292" s="18" t="s">
        <v>605</v>
      </c>
      <c r="C292" s="19" t="s">
        <v>606</v>
      </c>
      <c r="D292" s="11" t="str">
        <f t="shared" si="5"/>
        <v>女</v>
      </c>
      <c r="E292" s="19" t="s">
        <v>90</v>
      </c>
      <c r="F292" s="25">
        <v>45600</v>
      </c>
      <c r="G292" s="25">
        <v>45611</v>
      </c>
      <c r="H292" s="19" t="s">
        <v>28</v>
      </c>
    </row>
    <row r="293" s="2" customFormat="1" ht="19" customHeight="1" spans="1:8">
      <c r="A293" s="11">
        <v>290</v>
      </c>
      <c r="B293" s="18" t="s">
        <v>607</v>
      </c>
      <c r="C293" s="19" t="s">
        <v>608</v>
      </c>
      <c r="D293" s="11" t="str">
        <f t="shared" si="5"/>
        <v>女</v>
      </c>
      <c r="E293" s="19" t="s">
        <v>90</v>
      </c>
      <c r="F293" s="25">
        <v>45600</v>
      </c>
      <c r="G293" s="25">
        <v>45611</v>
      </c>
      <c r="H293" s="19" t="s">
        <v>28</v>
      </c>
    </row>
    <row r="294" s="2" customFormat="1" ht="19" customHeight="1" spans="1:8">
      <c r="A294" s="11">
        <v>291</v>
      </c>
      <c r="B294" s="18" t="s">
        <v>609</v>
      </c>
      <c r="C294" s="19" t="s">
        <v>610</v>
      </c>
      <c r="D294" s="11" t="str">
        <f t="shared" si="5"/>
        <v>女</v>
      </c>
      <c r="E294" s="19" t="s">
        <v>90</v>
      </c>
      <c r="F294" s="25">
        <v>45600</v>
      </c>
      <c r="G294" s="25">
        <v>45611</v>
      </c>
      <c r="H294" s="19" t="s">
        <v>28</v>
      </c>
    </row>
    <row r="295" s="2" customFormat="1" ht="19" customHeight="1" spans="1:8">
      <c r="A295" s="11">
        <v>292</v>
      </c>
      <c r="B295" s="18" t="s">
        <v>611</v>
      </c>
      <c r="C295" s="19" t="s">
        <v>612</v>
      </c>
      <c r="D295" s="11" t="str">
        <f t="shared" si="5"/>
        <v>女</v>
      </c>
      <c r="E295" s="19" t="s">
        <v>90</v>
      </c>
      <c r="F295" s="25">
        <v>45600</v>
      </c>
      <c r="G295" s="25">
        <v>45611</v>
      </c>
      <c r="H295" s="19" t="s">
        <v>28</v>
      </c>
    </row>
    <row r="296" s="2" customFormat="1" ht="19" customHeight="1" spans="1:8">
      <c r="A296" s="11">
        <v>293</v>
      </c>
      <c r="B296" s="18" t="s">
        <v>613</v>
      </c>
      <c r="C296" s="19" t="s">
        <v>614</v>
      </c>
      <c r="D296" s="11" t="str">
        <f t="shared" si="5"/>
        <v>女</v>
      </c>
      <c r="E296" s="19" t="s">
        <v>90</v>
      </c>
      <c r="F296" s="25">
        <v>45600</v>
      </c>
      <c r="G296" s="25">
        <v>45611</v>
      </c>
      <c r="H296" s="19" t="s">
        <v>28</v>
      </c>
    </row>
    <row r="297" s="2" customFormat="1" ht="19" customHeight="1" spans="1:8">
      <c r="A297" s="11">
        <v>294</v>
      </c>
      <c r="B297" s="18" t="s">
        <v>615</v>
      </c>
      <c r="C297" s="19" t="s">
        <v>616</v>
      </c>
      <c r="D297" s="11" t="str">
        <f t="shared" si="5"/>
        <v>女</v>
      </c>
      <c r="E297" s="19" t="s">
        <v>90</v>
      </c>
      <c r="F297" s="25">
        <v>45600</v>
      </c>
      <c r="G297" s="25">
        <v>45611</v>
      </c>
      <c r="H297" s="19" t="s">
        <v>28</v>
      </c>
    </row>
    <row r="298" s="2" customFormat="1" ht="19" customHeight="1" spans="1:8">
      <c r="A298" s="11">
        <v>295</v>
      </c>
      <c r="B298" s="18" t="s">
        <v>617</v>
      </c>
      <c r="C298" s="19" t="s">
        <v>598</v>
      </c>
      <c r="D298" s="11" t="str">
        <f t="shared" si="5"/>
        <v>女</v>
      </c>
      <c r="E298" s="19" t="s">
        <v>90</v>
      </c>
      <c r="F298" s="25">
        <v>45600</v>
      </c>
      <c r="G298" s="25">
        <v>45611</v>
      </c>
      <c r="H298" s="19" t="s">
        <v>28</v>
      </c>
    </row>
    <row r="299" s="2" customFormat="1" ht="19" customHeight="1" spans="1:8">
      <c r="A299" s="11">
        <v>296</v>
      </c>
      <c r="B299" s="18" t="s">
        <v>618</v>
      </c>
      <c r="C299" s="19" t="s">
        <v>619</v>
      </c>
      <c r="D299" s="11" t="str">
        <f t="shared" si="5"/>
        <v>女</v>
      </c>
      <c r="E299" s="19" t="s">
        <v>90</v>
      </c>
      <c r="F299" s="25">
        <v>45600</v>
      </c>
      <c r="G299" s="25">
        <v>45611</v>
      </c>
      <c r="H299" s="19" t="s">
        <v>28</v>
      </c>
    </row>
    <row r="300" s="2" customFormat="1" ht="19" customHeight="1" spans="1:8">
      <c r="A300" s="11">
        <v>297</v>
      </c>
      <c r="B300" s="18" t="s">
        <v>620</v>
      </c>
      <c r="C300" s="19" t="s">
        <v>621</v>
      </c>
      <c r="D300" s="11" t="str">
        <f t="shared" si="5"/>
        <v>女</v>
      </c>
      <c r="E300" s="19" t="s">
        <v>90</v>
      </c>
      <c r="F300" s="25">
        <v>45600</v>
      </c>
      <c r="G300" s="25">
        <v>45611</v>
      </c>
      <c r="H300" s="19" t="s">
        <v>28</v>
      </c>
    </row>
    <row r="301" s="2" customFormat="1" ht="19" customHeight="1" spans="1:8">
      <c r="A301" s="11">
        <v>298</v>
      </c>
      <c r="B301" s="18" t="s">
        <v>622</v>
      </c>
      <c r="C301" s="19" t="s">
        <v>623</v>
      </c>
      <c r="D301" s="11" t="str">
        <f t="shared" si="5"/>
        <v>女</v>
      </c>
      <c r="E301" s="19" t="s">
        <v>90</v>
      </c>
      <c r="F301" s="25">
        <v>45600</v>
      </c>
      <c r="G301" s="25">
        <v>45611</v>
      </c>
      <c r="H301" s="19" t="s">
        <v>28</v>
      </c>
    </row>
    <row r="302" s="2" customFormat="1" ht="19" customHeight="1" spans="1:8">
      <c r="A302" s="11">
        <v>299</v>
      </c>
      <c r="B302" s="18" t="s">
        <v>624</v>
      </c>
      <c r="C302" s="19" t="s">
        <v>625</v>
      </c>
      <c r="D302" s="11" t="str">
        <f t="shared" si="5"/>
        <v>女</v>
      </c>
      <c r="E302" s="19" t="s">
        <v>90</v>
      </c>
      <c r="F302" s="25">
        <v>45600</v>
      </c>
      <c r="G302" s="25">
        <v>45611</v>
      </c>
      <c r="H302" s="19" t="s">
        <v>28</v>
      </c>
    </row>
    <row r="303" s="2" customFormat="1" ht="19" customHeight="1" spans="1:8">
      <c r="A303" s="11">
        <v>300</v>
      </c>
      <c r="B303" s="18" t="s">
        <v>626</v>
      </c>
      <c r="C303" s="19" t="s">
        <v>627</v>
      </c>
      <c r="D303" s="11" t="str">
        <f t="shared" si="5"/>
        <v>女</v>
      </c>
      <c r="E303" s="19" t="s">
        <v>90</v>
      </c>
      <c r="F303" s="25">
        <v>45600</v>
      </c>
      <c r="G303" s="25">
        <v>45611</v>
      </c>
      <c r="H303" s="19" t="s">
        <v>28</v>
      </c>
    </row>
    <row r="304" s="2" customFormat="1" ht="19" customHeight="1" spans="1:8">
      <c r="A304" s="11">
        <v>301</v>
      </c>
      <c r="B304" s="26" t="s">
        <v>628</v>
      </c>
      <c r="C304" s="21" t="s">
        <v>629</v>
      </c>
      <c r="D304" s="11" t="str">
        <f t="shared" si="5"/>
        <v>男</v>
      </c>
      <c r="E304" s="14" t="s">
        <v>17</v>
      </c>
      <c r="F304" s="15">
        <v>45349</v>
      </c>
      <c r="G304" s="20">
        <v>45358</v>
      </c>
      <c r="H304" s="14" t="s">
        <v>18</v>
      </c>
    </row>
    <row r="305" s="2" customFormat="1" ht="19" customHeight="1" spans="1:8">
      <c r="A305" s="11">
        <v>302</v>
      </c>
      <c r="B305" s="26" t="s">
        <v>630</v>
      </c>
      <c r="C305" s="21" t="s">
        <v>631</v>
      </c>
      <c r="D305" s="11" t="str">
        <f t="shared" si="5"/>
        <v>女</v>
      </c>
      <c r="E305" s="14" t="s">
        <v>17</v>
      </c>
      <c r="F305" s="15">
        <v>45349</v>
      </c>
      <c r="G305" s="20">
        <v>45358</v>
      </c>
      <c r="H305" s="14" t="s">
        <v>18</v>
      </c>
    </row>
    <row r="306" s="2" customFormat="1" ht="19" customHeight="1" spans="1:8">
      <c r="A306" s="11">
        <v>303</v>
      </c>
      <c r="B306" s="26" t="s">
        <v>632</v>
      </c>
      <c r="C306" s="21" t="s">
        <v>633</v>
      </c>
      <c r="D306" s="11" t="str">
        <f t="shared" si="5"/>
        <v>女</v>
      </c>
      <c r="E306" s="14" t="s">
        <v>17</v>
      </c>
      <c r="F306" s="15">
        <v>45349</v>
      </c>
      <c r="G306" s="20">
        <v>45358</v>
      </c>
      <c r="H306" s="14" t="s">
        <v>18</v>
      </c>
    </row>
    <row r="307" s="2" customFormat="1" ht="19" customHeight="1" spans="1:8">
      <c r="A307" s="11">
        <v>304</v>
      </c>
      <c r="B307" s="28" t="s">
        <v>634</v>
      </c>
      <c r="C307" s="29" t="s">
        <v>635</v>
      </c>
      <c r="D307" s="11" t="str">
        <f t="shared" si="5"/>
        <v>女</v>
      </c>
      <c r="E307" s="14" t="s">
        <v>17</v>
      </c>
      <c r="F307" s="15">
        <v>45349</v>
      </c>
      <c r="G307" s="20">
        <v>45358</v>
      </c>
      <c r="H307" s="14" t="s">
        <v>18</v>
      </c>
    </row>
    <row r="308" s="2" customFormat="1" ht="19" customHeight="1" spans="1:8">
      <c r="A308" s="11">
        <v>305</v>
      </c>
      <c r="B308" s="26" t="s">
        <v>636</v>
      </c>
      <c r="C308" s="21" t="s">
        <v>637</v>
      </c>
      <c r="D308" s="11" t="str">
        <f t="shared" si="5"/>
        <v>女</v>
      </c>
      <c r="E308" s="14" t="s">
        <v>17</v>
      </c>
      <c r="F308" s="15">
        <v>45349</v>
      </c>
      <c r="G308" s="20">
        <v>45358</v>
      </c>
      <c r="H308" s="14" t="s">
        <v>18</v>
      </c>
    </row>
    <row r="309" s="2" customFormat="1" ht="19" customHeight="1" spans="1:8">
      <c r="A309" s="11">
        <v>306</v>
      </c>
      <c r="B309" s="28" t="s">
        <v>638</v>
      </c>
      <c r="C309" s="29" t="s">
        <v>639</v>
      </c>
      <c r="D309" s="11" t="str">
        <f t="shared" si="5"/>
        <v>男</v>
      </c>
      <c r="E309" s="14" t="s">
        <v>17</v>
      </c>
      <c r="F309" s="15">
        <v>45349</v>
      </c>
      <c r="G309" s="20">
        <v>45358</v>
      </c>
      <c r="H309" s="14" t="s">
        <v>18</v>
      </c>
    </row>
    <row r="310" s="2" customFormat="1" ht="19" customHeight="1" spans="1:8">
      <c r="A310" s="11">
        <v>307</v>
      </c>
      <c r="B310" s="26" t="s">
        <v>640</v>
      </c>
      <c r="C310" s="21" t="s">
        <v>641</v>
      </c>
      <c r="D310" s="11" t="str">
        <f t="shared" si="5"/>
        <v>女</v>
      </c>
      <c r="E310" s="14" t="s">
        <v>17</v>
      </c>
      <c r="F310" s="15">
        <v>45349</v>
      </c>
      <c r="G310" s="20">
        <v>45358</v>
      </c>
      <c r="H310" s="14" t="s">
        <v>18</v>
      </c>
    </row>
    <row r="311" s="2" customFormat="1" ht="19" customHeight="1" spans="1:8">
      <c r="A311" s="11">
        <v>308</v>
      </c>
      <c r="B311" s="26" t="s">
        <v>642</v>
      </c>
      <c r="C311" s="21" t="s">
        <v>643</v>
      </c>
      <c r="D311" s="11" t="str">
        <f t="shared" si="5"/>
        <v>女</v>
      </c>
      <c r="E311" s="14" t="s">
        <v>17</v>
      </c>
      <c r="F311" s="15">
        <v>45349</v>
      </c>
      <c r="G311" s="20">
        <v>45358</v>
      </c>
      <c r="H311" s="14" t="s">
        <v>18</v>
      </c>
    </row>
    <row r="312" s="2" customFormat="1" ht="19" customHeight="1" spans="1:8">
      <c r="A312" s="11">
        <v>309</v>
      </c>
      <c r="B312" s="26" t="s">
        <v>644</v>
      </c>
      <c r="C312" s="21" t="s">
        <v>645</v>
      </c>
      <c r="D312" s="11" t="str">
        <f t="shared" si="5"/>
        <v>女</v>
      </c>
      <c r="E312" s="14" t="s">
        <v>17</v>
      </c>
      <c r="F312" s="15">
        <v>45349</v>
      </c>
      <c r="G312" s="20">
        <v>45358</v>
      </c>
      <c r="H312" s="14" t="s">
        <v>18</v>
      </c>
    </row>
    <row r="313" s="2" customFormat="1" ht="19" customHeight="1" spans="1:8">
      <c r="A313" s="11">
        <v>310</v>
      </c>
      <c r="B313" s="26" t="s">
        <v>646</v>
      </c>
      <c r="C313" s="21" t="s">
        <v>647</v>
      </c>
      <c r="D313" s="11" t="str">
        <f t="shared" si="5"/>
        <v>女</v>
      </c>
      <c r="E313" s="14" t="s">
        <v>17</v>
      </c>
      <c r="F313" s="15">
        <v>45349</v>
      </c>
      <c r="G313" s="20">
        <v>45358</v>
      </c>
      <c r="H313" s="14" t="s">
        <v>18</v>
      </c>
    </row>
    <row r="314" s="2" customFormat="1" ht="19" customHeight="1" spans="1:8">
      <c r="A314" s="11">
        <v>311</v>
      </c>
      <c r="B314" s="28" t="s">
        <v>648</v>
      </c>
      <c r="C314" s="29" t="s">
        <v>649</v>
      </c>
      <c r="D314" s="11" t="str">
        <f t="shared" si="5"/>
        <v>女</v>
      </c>
      <c r="E314" s="14" t="s">
        <v>17</v>
      </c>
      <c r="F314" s="15">
        <v>45349</v>
      </c>
      <c r="G314" s="20">
        <v>45358</v>
      </c>
      <c r="H314" s="14" t="s">
        <v>18</v>
      </c>
    </row>
    <row r="315" s="2" customFormat="1" ht="19" customHeight="1" spans="1:8">
      <c r="A315" s="11">
        <v>312</v>
      </c>
      <c r="B315" s="28" t="s">
        <v>650</v>
      </c>
      <c r="C315" s="29" t="s">
        <v>651</v>
      </c>
      <c r="D315" s="11" t="str">
        <f t="shared" si="5"/>
        <v>男</v>
      </c>
      <c r="E315" s="14" t="s">
        <v>17</v>
      </c>
      <c r="F315" s="15">
        <v>45349</v>
      </c>
      <c r="G315" s="20">
        <v>45358</v>
      </c>
      <c r="H315" s="14" t="s">
        <v>18</v>
      </c>
    </row>
    <row r="316" s="2" customFormat="1" ht="19" customHeight="1" spans="1:8">
      <c r="A316" s="11">
        <v>313</v>
      </c>
      <c r="B316" s="28" t="s">
        <v>652</v>
      </c>
      <c r="C316" s="29" t="s">
        <v>653</v>
      </c>
      <c r="D316" s="11" t="str">
        <f t="shared" si="5"/>
        <v>女</v>
      </c>
      <c r="E316" s="14" t="s">
        <v>17</v>
      </c>
      <c r="F316" s="15">
        <v>45349</v>
      </c>
      <c r="G316" s="20">
        <v>45358</v>
      </c>
      <c r="H316" s="14" t="s">
        <v>18</v>
      </c>
    </row>
    <row r="317" s="2" customFormat="1" ht="19" customHeight="1" spans="1:8">
      <c r="A317" s="11">
        <v>314</v>
      </c>
      <c r="B317" s="28" t="s">
        <v>654</v>
      </c>
      <c r="C317" s="29" t="s">
        <v>655</v>
      </c>
      <c r="D317" s="11" t="str">
        <f t="shared" si="5"/>
        <v>女</v>
      </c>
      <c r="E317" s="14" t="s">
        <v>17</v>
      </c>
      <c r="F317" s="15">
        <v>45349</v>
      </c>
      <c r="G317" s="20">
        <v>45358</v>
      </c>
      <c r="H317" s="14" t="s">
        <v>18</v>
      </c>
    </row>
    <row r="318" s="2" customFormat="1" ht="19" customHeight="1" spans="1:8">
      <c r="A318" s="11">
        <v>315</v>
      </c>
      <c r="B318" s="28" t="s">
        <v>656</v>
      </c>
      <c r="C318" s="29" t="s">
        <v>657</v>
      </c>
      <c r="D318" s="11" t="str">
        <f t="shared" si="5"/>
        <v>女</v>
      </c>
      <c r="E318" s="14" t="s">
        <v>17</v>
      </c>
      <c r="F318" s="15">
        <v>45349</v>
      </c>
      <c r="G318" s="20">
        <v>45358</v>
      </c>
      <c r="H318" s="14" t="s">
        <v>18</v>
      </c>
    </row>
    <row r="319" s="2" customFormat="1" ht="19" customHeight="1" spans="1:8">
      <c r="A319" s="11">
        <v>316</v>
      </c>
      <c r="B319" s="28" t="s">
        <v>658</v>
      </c>
      <c r="C319" s="29" t="s">
        <v>659</v>
      </c>
      <c r="D319" s="11" t="str">
        <f t="shared" si="5"/>
        <v>女</v>
      </c>
      <c r="E319" s="14" t="s">
        <v>17</v>
      </c>
      <c r="F319" s="15">
        <v>45349</v>
      </c>
      <c r="G319" s="20">
        <v>45358</v>
      </c>
      <c r="H319" s="14" t="s">
        <v>18</v>
      </c>
    </row>
    <row r="320" s="2" customFormat="1" ht="19" customHeight="1" spans="1:8">
      <c r="A320" s="11">
        <v>317</v>
      </c>
      <c r="B320" s="28" t="s">
        <v>660</v>
      </c>
      <c r="C320" s="29" t="s">
        <v>661</v>
      </c>
      <c r="D320" s="11" t="str">
        <f t="shared" si="5"/>
        <v>女</v>
      </c>
      <c r="E320" s="14" t="s">
        <v>17</v>
      </c>
      <c r="F320" s="15">
        <v>45349</v>
      </c>
      <c r="G320" s="20">
        <v>45358</v>
      </c>
      <c r="H320" s="14" t="s">
        <v>18</v>
      </c>
    </row>
    <row r="321" s="2" customFormat="1" ht="19" customHeight="1" spans="1:8">
      <c r="A321" s="11">
        <v>318</v>
      </c>
      <c r="B321" s="28" t="s">
        <v>662</v>
      </c>
      <c r="C321" s="29" t="s">
        <v>663</v>
      </c>
      <c r="D321" s="11" t="str">
        <f t="shared" si="5"/>
        <v>女</v>
      </c>
      <c r="E321" s="14" t="s">
        <v>17</v>
      </c>
      <c r="F321" s="15">
        <v>45349</v>
      </c>
      <c r="G321" s="20">
        <v>45358</v>
      </c>
      <c r="H321" s="14" t="s">
        <v>18</v>
      </c>
    </row>
    <row r="322" s="2" customFormat="1" ht="19" customHeight="1" spans="1:8">
      <c r="A322" s="11">
        <v>319</v>
      </c>
      <c r="B322" s="28" t="s">
        <v>664</v>
      </c>
      <c r="C322" s="29" t="s">
        <v>665</v>
      </c>
      <c r="D322" s="11" t="str">
        <f t="shared" ref="D322:D385" si="6">IF(OR(LEN(C322)=15,LEN(C322)=18),IF(MOD(MID(C322,15,3)*1,2),"男","女"),#N/A)</f>
        <v>女</v>
      </c>
      <c r="E322" s="14" t="s">
        <v>17</v>
      </c>
      <c r="F322" s="15">
        <v>45349</v>
      </c>
      <c r="G322" s="20">
        <v>45358</v>
      </c>
      <c r="H322" s="14" t="s">
        <v>18</v>
      </c>
    </row>
    <row r="323" s="2" customFormat="1" ht="19" customHeight="1" spans="1:8">
      <c r="A323" s="11">
        <v>320</v>
      </c>
      <c r="B323" s="28" t="s">
        <v>666</v>
      </c>
      <c r="C323" s="29" t="s">
        <v>667</v>
      </c>
      <c r="D323" s="11" t="str">
        <f t="shared" si="6"/>
        <v>女</v>
      </c>
      <c r="E323" s="14" t="s">
        <v>17</v>
      </c>
      <c r="F323" s="15">
        <v>45349</v>
      </c>
      <c r="G323" s="20">
        <v>45358</v>
      </c>
      <c r="H323" s="14" t="s">
        <v>18</v>
      </c>
    </row>
    <row r="324" s="2" customFormat="1" ht="19" customHeight="1" spans="1:8">
      <c r="A324" s="11">
        <v>321</v>
      </c>
      <c r="B324" s="28" t="s">
        <v>668</v>
      </c>
      <c r="C324" s="29" t="s">
        <v>669</v>
      </c>
      <c r="D324" s="11" t="str">
        <f t="shared" si="6"/>
        <v>女</v>
      </c>
      <c r="E324" s="14" t="s">
        <v>17</v>
      </c>
      <c r="F324" s="15">
        <v>45349</v>
      </c>
      <c r="G324" s="20">
        <v>45358</v>
      </c>
      <c r="H324" s="14" t="s">
        <v>18</v>
      </c>
    </row>
    <row r="325" s="2" customFormat="1" ht="19" customHeight="1" spans="1:8">
      <c r="A325" s="11">
        <v>322</v>
      </c>
      <c r="B325" s="28" t="s">
        <v>670</v>
      </c>
      <c r="C325" s="29" t="s">
        <v>671</v>
      </c>
      <c r="D325" s="11" t="str">
        <f t="shared" si="6"/>
        <v>女</v>
      </c>
      <c r="E325" s="14" t="s">
        <v>17</v>
      </c>
      <c r="F325" s="15">
        <v>45349</v>
      </c>
      <c r="G325" s="20">
        <v>45358</v>
      </c>
      <c r="H325" s="14" t="s">
        <v>18</v>
      </c>
    </row>
    <row r="326" s="2" customFormat="1" ht="19" customHeight="1" spans="1:8">
      <c r="A326" s="11">
        <v>323</v>
      </c>
      <c r="B326" s="28" t="s">
        <v>672</v>
      </c>
      <c r="C326" s="29" t="s">
        <v>637</v>
      </c>
      <c r="D326" s="11" t="str">
        <f t="shared" si="6"/>
        <v>女</v>
      </c>
      <c r="E326" s="14" t="s">
        <v>17</v>
      </c>
      <c r="F326" s="15">
        <v>45349</v>
      </c>
      <c r="G326" s="20">
        <v>45358</v>
      </c>
      <c r="H326" s="14" t="s">
        <v>18</v>
      </c>
    </row>
    <row r="327" s="2" customFormat="1" ht="19" customHeight="1" spans="1:8">
      <c r="A327" s="11">
        <v>324</v>
      </c>
      <c r="B327" s="28" t="s">
        <v>673</v>
      </c>
      <c r="C327" s="29" t="s">
        <v>674</v>
      </c>
      <c r="D327" s="11" t="str">
        <f t="shared" si="6"/>
        <v>女</v>
      </c>
      <c r="E327" s="14" t="s">
        <v>17</v>
      </c>
      <c r="F327" s="15">
        <v>45349</v>
      </c>
      <c r="G327" s="20">
        <v>45358</v>
      </c>
      <c r="H327" s="14" t="s">
        <v>18</v>
      </c>
    </row>
    <row r="328" s="2" customFormat="1" ht="19" customHeight="1" spans="1:8">
      <c r="A328" s="11">
        <v>325</v>
      </c>
      <c r="B328" s="28" t="s">
        <v>675</v>
      </c>
      <c r="C328" s="29" t="s">
        <v>637</v>
      </c>
      <c r="D328" s="11" t="str">
        <f t="shared" si="6"/>
        <v>女</v>
      </c>
      <c r="E328" s="14" t="s">
        <v>17</v>
      </c>
      <c r="F328" s="15">
        <v>45349</v>
      </c>
      <c r="G328" s="20">
        <v>45358</v>
      </c>
      <c r="H328" s="14" t="s">
        <v>18</v>
      </c>
    </row>
    <row r="329" s="2" customFormat="1" ht="19" customHeight="1" spans="1:8">
      <c r="A329" s="11">
        <v>326</v>
      </c>
      <c r="B329" s="28" t="s">
        <v>676</v>
      </c>
      <c r="C329" s="29" t="s">
        <v>677</v>
      </c>
      <c r="D329" s="11" t="str">
        <f t="shared" si="6"/>
        <v>女</v>
      </c>
      <c r="E329" s="14" t="s">
        <v>17</v>
      </c>
      <c r="F329" s="15">
        <v>45349</v>
      </c>
      <c r="G329" s="20">
        <v>45358</v>
      </c>
      <c r="H329" s="14" t="s">
        <v>18</v>
      </c>
    </row>
    <row r="330" s="2" customFormat="1" ht="19" customHeight="1" spans="1:8">
      <c r="A330" s="11">
        <v>327</v>
      </c>
      <c r="B330" s="28" t="s">
        <v>678</v>
      </c>
      <c r="C330" s="29" t="s">
        <v>679</v>
      </c>
      <c r="D330" s="11" t="str">
        <f t="shared" si="6"/>
        <v>女</v>
      </c>
      <c r="E330" s="14" t="s">
        <v>17</v>
      </c>
      <c r="F330" s="15">
        <v>45349</v>
      </c>
      <c r="G330" s="20">
        <v>45358</v>
      </c>
      <c r="H330" s="14" t="s">
        <v>18</v>
      </c>
    </row>
    <row r="331" s="2" customFormat="1" ht="19" customHeight="1" spans="1:8">
      <c r="A331" s="11">
        <v>328</v>
      </c>
      <c r="B331" s="28" t="s">
        <v>680</v>
      </c>
      <c r="C331" s="29" t="s">
        <v>681</v>
      </c>
      <c r="D331" s="11" t="str">
        <f t="shared" si="6"/>
        <v>女</v>
      </c>
      <c r="E331" s="14" t="s">
        <v>17</v>
      </c>
      <c r="F331" s="15">
        <v>45349</v>
      </c>
      <c r="G331" s="20">
        <v>45358</v>
      </c>
      <c r="H331" s="14" t="s">
        <v>18</v>
      </c>
    </row>
    <row r="332" s="2" customFormat="1" ht="19" customHeight="1" spans="1:8">
      <c r="A332" s="11">
        <v>329</v>
      </c>
      <c r="B332" s="28" t="s">
        <v>682</v>
      </c>
      <c r="C332" s="29" t="s">
        <v>683</v>
      </c>
      <c r="D332" s="11" t="str">
        <f t="shared" si="6"/>
        <v>女</v>
      </c>
      <c r="E332" s="14" t="s">
        <v>17</v>
      </c>
      <c r="F332" s="15">
        <v>45349</v>
      </c>
      <c r="G332" s="20">
        <v>45358</v>
      </c>
      <c r="H332" s="14" t="s">
        <v>18</v>
      </c>
    </row>
    <row r="333" s="2" customFormat="1" ht="19" customHeight="1" spans="1:8">
      <c r="A333" s="11">
        <v>330</v>
      </c>
      <c r="B333" s="28" t="s">
        <v>684</v>
      </c>
      <c r="C333" s="29" t="s">
        <v>685</v>
      </c>
      <c r="D333" s="11" t="str">
        <f t="shared" si="6"/>
        <v>女</v>
      </c>
      <c r="E333" s="14" t="s">
        <v>17</v>
      </c>
      <c r="F333" s="15">
        <v>45349</v>
      </c>
      <c r="G333" s="20">
        <v>45358</v>
      </c>
      <c r="H333" s="14" t="s">
        <v>18</v>
      </c>
    </row>
    <row r="334" s="2" customFormat="1" ht="19" customHeight="1" spans="1:8">
      <c r="A334" s="11">
        <v>331</v>
      </c>
      <c r="B334" s="28" t="s">
        <v>686</v>
      </c>
      <c r="C334" s="29" t="s">
        <v>687</v>
      </c>
      <c r="D334" s="11" t="str">
        <f t="shared" si="6"/>
        <v>女</v>
      </c>
      <c r="E334" s="14" t="s">
        <v>17</v>
      </c>
      <c r="F334" s="15">
        <v>45349</v>
      </c>
      <c r="G334" s="20">
        <v>45358</v>
      </c>
      <c r="H334" s="14" t="s">
        <v>18</v>
      </c>
    </row>
    <row r="335" s="2" customFormat="1" ht="19" customHeight="1" spans="1:8">
      <c r="A335" s="11">
        <v>332</v>
      </c>
      <c r="B335" s="28" t="s">
        <v>688</v>
      </c>
      <c r="C335" s="29" t="s">
        <v>649</v>
      </c>
      <c r="D335" s="11" t="str">
        <f t="shared" si="6"/>
        <v>女</v>
      </c>
      <c r="E335" s="14" t="s">
        <v>17</v>
      </c>
      <c r="F335" s="15">
        <v>45349</v>
      </c>
      <c r="G335" s="20">
        <v>45358</v>
      </c>
      <c r="H335" s="14" t="s">
        <v>18</v>
      </c>
    </row>
    <row r="336" s="2" customFormat="1" ht="19" customHeight="1" spans="1:8">
      <c r="A336" s="11">
        <v>333</v>
      </c>
      <c r="B336" s="28" t="s">
        <v>689</v>
      </c>
      <c r="C336" s="29" t="s">
        <v>690</v>
      </c>
      <c r="D336" s="11" t="str">
        <f t="shared" si="6"/>
        <v>女</v>
      </c>
      <c r="E336" s="14" t="s">
        <v>17</v>
      </c>
      <c r="F336" s="15">
        <v>45349</v>
      </c>
      <c r="G336" s="20">
        <v>45358</v>
      </c>
      <c r="H336" s="14" t="s">
        <v>18</v>
      </c>
    </row>
    <row r="337" s="2" customFormat="1" ht="19" customHeight="1" spans="1:8">
      <c r="A337" s="11">
        <v>334</v>
      </c>
      <c r="B337" s="28" t="s">
        <v>691</v>
      </c>
      <c r="C337" s="29" t="s">
        <v>649</v>
      </c>
      <c r="D337" s="11" t="str">
        <f t="shared" si="6"/>
        <v>女</v>
      </c>
      <c r="E337" s="14" t="s">
        <v>17</v>
      </c>
      <c r="F337" s="15">
        <v>45349</v>
      </c>
      <c r="G337" s="20">
        <v>45358</v>
      </c>
      <c r="H337" s="14" t="s">
        <v>18</v>
      </c>
    </row>
    <row r="338" s="2" customFormat="1" ht="19" customHeight="1" spans="1:8">
      <c r="A338" s="11">
        <v>335</v>
      </c>
      <c r="B338" s="28" t="s">
        <v>692</v>
      </c>
      <c r="C338" s="29" t="s">
        <v>693</v>
      </c>
      <c r="D338" s="11" t="str">
        <f t="shared" si="6"/>
        <v>女</v>
      </c>
      <c r="E338" s="14" t="s">
        <v>17</v>
      </c>
      <c r="F338" s="15">
        <v>45349</v>
      </c>
      <c r="G338" s="20">
        <v>45358</v>
      </c>
      <c r="H338" s="14" t="s">
        <v>18</v>
      </c>
    </row>
    <row r="339" s="2" customFormat="1" ht="19" customHeight="1" spans="1:8">
      <c r="A339" s="11">
        <v>336</v>
      </c>
      <c r="B339" s="28" t="s">
        <v>694</v>
      </c>
      <c r="C339" s="29" t="s">
        <v>695</v>
      </c>
      <c r="D339" s="11" t="str">
        <f t="shared" si="6"/>
        <v>女</v>
      </c>
      <c r="E339" s="14" t="s">
        <v>17</v>
      </c>
      <c r="F339" s="15">
        <v>45349</v>
      </c>
      <c r="G339" s="20">
        <v>45358</v>
      </c>
      <c r="H339" s="14" t="s">
        <v>18</v>
      </c>
    </row>
    <row r="340" s="2" customFormat="1" ht="19" customHeight="1" spans="1:8">
      <c r="A340" s="11">
        <v>337</v>
      </c>
      <c r="B340" s="26" t="s">
        <v>696</v>
      </c>
      <c r="C340" s="21" t="s">
        <v>697</v>
      </c>
      <c r="D340" s="11" t="str">
        <f t="shared" si="6"/>
        <v>女</v>
      </c>
      <c r="E340" s="14" t="s">
        <v>17</v>
      </c>
      <c r="F340" s="15">
        <v>45349</v>
      </c>
      <c r="G340" s="20">
        <v>45358</v>
      </c>
      <c r="H340" s="14" t="s">
        <v>18</v>
      </c>
    </row>
    <row r="341" s="2" customFormat="1" ht="19" customHeight="1" spans="1:8">
      <c r="A341" s="11">
        <v>338</v>
      </c>
      <c r="B341" s="28" t="s">
        <v>698</v>
      </c>
      <c r="C341" s="29" t="s">
        <v>699</v>
      </c>
      <c r="D341" s="11" t="str">
        <f t="shared" si="6"/>
        <v>女</v>
      </c>
      <c r="E341" s="14" t="s">
        <v>17</v>
      </c>
      <c r="F341" s="15">
        <v>45349</v>
      </c>
      <c r="G341" s="20">
        <v>45358</v>
      </c>
      <c r="H341" s="14" t="s">
        <v>18</v>
      </c>
    </row>
    <row r="342" s="2" customFormat="1" ht="19" customHeight="1" spans="1:8">
      <c r="A342" s="11">
        <v>339</v>
      </c>
      <c r="B342" s="28" t="s">
        <v>700</v>
      </c>
      <c r="C342" s="29" t="s">
        <v>649</v>
      </c>
      <c r="D342" s="11" t="str">
        <f t="shared" si="6"/>
        <v>女</v>
      </c>
      <c r="E342" s="14" t="s">
        <v>17</v>
      </c>
      <c r="F342" s="15">
        <v>45349</v>
      </c>
      <c r="G342" s="20">
        <v>45358</v>
      </c>
      <c r="H342" s="14" t="s">
        <v>18</v>
      </c>
    </row>
    <row r="343" s="2" customFormat="1" ht="19" customHeight="1" spans="1:8">
      <c r="A343" s="11">
        <v>340</v>
      </c>
      <c r="B343" s="18" t="s">
        <v>701</v>
      </c>
      <c r="C343" s="19" t="s">
        <v>690</v>
      </c>
      <c r="D343" s="11" t="str">
        <f t="shared" si="6"/>
        <v>女</v>
      </c>
      <c r="E343" s="14" t="s">
        <v>17</v>
      </c>
      <c r="F343" s="15">
        <v>45349</v>
      </c>
      <c r="G343" s="20">
        <v>45358</v>
      </c>
      <c r="H343" s="14" t="s">
        <v>18</v>
      </c>
    </row>
    <row r="344" s="2" customFormat="1" ht="19" customHeight="1" spans="1:8">
      <c r="A344" s="11">
        <v>341</v>
      </c>
      <c r="B344" s="18" t="s">
        <v>702</v>
      </c>
      <c r="C344" s="19" t="s">
        <v>661</v>
      </c>
      <c r="D344" s="11" t="str">
        <f t="shared" si="6"/>
        <v>女</v>
      </c>
      <c r="E344" s="14" t="s">
        <v>17</v>
      </c>
      <c r="F344" s="15">
        <v>45349</v>
      </c>
      <c r="G344" s="20">
        <v>45358</v>
      </c>
      <c r="H344" s="14" t="s">
        <v>18</v>
      </c>
    </row>
    <row r="345" s="2" customFormat="1" ht="19" customHeight="1" spans="1:8">
      <c r="A345" s="11">
        <v>342</v>
      </c>
      <c r="B345" s="18" t="s">
        <v>703</v>
      </c>
      <c r="C345" s="19" t="s">
        <v>704</v>
      </c>
      <c r="D345" s="11" t="str">
        <f t="shared" si="6"/>
        <v>女</v>
      </c>
      <c r="E345" s="14" t="s">
        <v>17</v>
      </c>
      <c r="F345" s="15">
        <v>45349</v>
      </c>
      <c r="G345" s="20">
        <v>45358</v>
      </c>
      <c r="H345" s="14" t="s">
        <v>18</v>
      </c>
    </row>
    <row r="346" s="2" customFormat="1" ht="19" customHeight="1" spans="1:8">
      <c r="A346" s="11">
        <v>343</v>
      </c>
      <c r="B346" s="28" t="s">
        <v>705</v>
      </c>
      <c r="C346" s="29" t="s">
        <v>706</v>
      </c>
      <c r="D346" s="11" t="str">
        <f t="shared" si="6"/>
        <v>女</v>
      </c>
      <c r="E346" s="14" t="s">
        <v>17</v>
      </c>
      <c r="F346" s="15">
        <v>45349</v>
      </c>
      <c r="G346" s="20">
        <v>45358</v>
      </c>
      <c r="H346" s="14" t="s">
        <v>18</v>
      </c>
    </row>
    <row r="347" s="2" customFormat="1" ht="19" customHeight="1" spans="1:8">
      <c r="A347" s="11">
        <v>344</v>
      </c>
      <c r="B347" s="26" t="s">
        <v>707</v>
      </c>
      <c r="C347" s="21" t="s">
        <v>647</v>
      </c>
      <c r="D347" s="11" t="str">
        <f t="shared" si="6"/>
        <v>女</v>
      </c>
      <c r="E347" s="14" t="s">
        <v>17</v>
      </c>
      <c r="F347" s="15">
        <v>45349</v>
      </c>
      <c r="G347" s="20">
        <v>45358</v>
      </c>
      <c r="H347" s="14" t="s">
        <v>18</v>
      </c>
    </row>
    <row r="348" s="2" customFormat="1" ht="19" customHeight="1" spans="1:8">
      <c r="A348" s="11">
        <v>345</v>
      </c>
      <c r="B348" s="26" t="s">
        <v>708</v>
      </c>
      <c r="C348" s="21" t="s">
        <v>709</v>
      </c>
      <c r="D348" s="11" t="str">
        <f t="shared" si="6"/>
        <v>女</v>
      </c>
      <c r="E348" s="14" t="s">
        <v>17</v>
      </c>
      <c r="F348" s="15">
        <v>45349</v>
      </c>
      <c r="G348" s="20">
        <v>45358</v>
      </c>
      <c r="H348" s="14" t="s">
        <v>18</v>
      </c>
    </row>
    <row r="349" s="2" customFormat="1" ht="19" customHeight="1" spans="1:8">
      <c r="A349" s="11">
        <v>346</v>
      </c>
      <c r="B349" s="26" t="s">
        <v>710</v>
      </c>
      <c r="C349" s="21" t="s">
        <v>711</v>
      </c>
      <c r="D349" s="11" t="str">
        <f t="shared" si="6"/>
        <v>女</v>
      </c>
      <c r="E349" s="14" t="s">
        <v>17</v>
      </c>
      <c r="F349" s="15">
        <v>45349</v>
      </c>
      <c r="G349" s="20">
        <v>45358</v>
      </c>
      <c r="H349" s="14" t="s">
        <v>18</v>
      </c>
    </row>
    <row r="350" s="2" customFormat="1" ht="19" customHeight="1" spans="1:8">
      <c r="A350" s="11">
        <v>347</v>
      </c>
      <c r="B350" s="26" t="s">
        <v>712</v>
      </c>
      <c r="C350" s="21" t="s">
        <v>713</v>
      </c>
      <c r="D350" s="11" t="str">
        <f t="shared" si="6"/>
        <v>男</v>
      </c>
      <c r="E350" s="14" t="s">
        <v>17</v>
      </c>
      <c r="F350" s="15">
        <v>45349</v>
      </c>
      <c r="G350" s="20">
        <v>45358</v>
      </c>
      <c r="H350" s="14" t="s">
        <v>18</v>
      </c>
    </row>
    <row r="351" s="2" customFormat="1" ht="19" customHeight="1" spans="1:8">
      <c r="A351" s="11">
        <v>348</v>
      </c>
      <c r="B351" s="26" t="s">
        <v>714</v>
      </c>
      <c r="C351" s="19" t="s">
        <v>715</v>
      </c>
      <c r="D351" s="11" t="str">
        <f t="shared" si="6"/>
        <v>女</v>
      </c>
      <c r="E351" s="14" t="s">
        <v>17</v>
      </c>
      <c r="F351" s="15">
        <v>45455</v>
      </c>
      <c r="G351" s="20">
        <v>45464</v>
      </c>
      <c r="H351" s="14" t="s">
        <v>22</v>
      </c>
    </row>
    <row r="352" s="2" customFormat="1" ht="19" customHeight="1" spans="1:8">
      <c r="A352" s="11">
        <v>349</v>
      </c>
      <c r="B352" s="26" t="s">
        <v>716</v>
      </c>
      <c r="C352" s="19" t="s">
        <v>717</v>
      </c>
      <c r="D352" s="11" t="str">
        <f t="shared" si="6"/>
        <v>女</v>
      </c>
      <c r="E352" s="14" t="s">
        <v>17</v>
      </c>
      <c r="F352" s="15">
        <v>45455</v>
      </c>
      <c r="G352" s="20">
        <v>45464</v>
      </c>
      <c r="H352" s="14" t="s">
        <v>22</v>
      </c>
    </row>
    <row r="353" s="2" customFormat="1" ht="19" customHeight="1" spans="1:8">
      <c r="A353" s="11">
        <v>350</v>
      </c>
      <c r="B353" s="26" t="s">
        <v>656</v>
      </c>
      <c r="C353" s="19" t="s">
        <v>657</v>
      </c>
      <c r="D353" s="11" t="str">
        <f t="shared" si="6"/>
        <v>女</v>
      </c>
      <c r="E353" s="14" t="s">
        <v>17</v>
      </c>
      <c r="F353" s="15">
        <v>45455</v>
      </c>
      <c r="G353" s="20">
        <v>45464</v>
      </c>
      <c r="H353" s="14" t="s">
        <v>22</v>
      </c>
    </row>
    <row r="354" s="2" customFormat="1" ht="19" customHeight="1" spans="1:8">
      <c r="A354" s="11">
        <v>351</v>
      </c>
      <c r="B354" s="26" t="s">
        <v>718</v>
      </c>
      <c r="C354" s="19" t="s">
        <v>719</v>
      </c>
      <c r="D354" s="11" t="str">
        <f t="shared" si="6"/>
        <v>女</v>
      </c>
      <c r="E354" s="14" t="s">
        <v>17</v>
      </c>
      <c r="F354" s="15">
        <v>45455</v>
      </c>
      <c r="G354" s="20">
        <v>45464</v>
      </c>
      <c r="H354" s="14" t="s">
        <v>22</v>
      </c>
    </row>
    <row r="355" s="2" customFormat="1" ht="19" customHeight="1" spans="1:8">
      <c r="A355" s="11">
        <v>352</v>
      </c>
      <c r="B355" s="26" t="s">
        <v>720</v>
      </c>
      <c r="C355" s="19" t="s">
        <v>647</v>
      </c>
      <c r="D355" s="11" t="str">
        <f t="shared" si="6"/>
        <v>女</v>
      </c>
      <c r="E355" s="14" t="s">
        <v>17</v>
      </c>
      <c r="F355" s="15">
        <v>45455</v>
      </c>
      <c r="G355" s="20">
        <v>45464</v>
      </c>
      <c r="H355" s="14" t="s">
        <v>22</v>
      </c>
    </row>
    <row r="356" s="2" customFormat="1" ht="19" customHeight="1" spans="1:8">
      <c r="A356" s="11">
        <v>353</v>
      </c>
      <c r="B356" s="26" t="s">
        <v>721</v>
      </c>
      <c r="C356" s="19" t="s">
        <v>722</v>
      </c>
      <c r="D356" s="11" t="str">
        <f t="shared" si="6"/>
        <v>女</v>
      </c>
      <c r="E356" s="14" t="s">
        <v>17</v>
      </c>
      <c r="F356" s="15">
        <v>45455</v>
      </c>
      <c r="G356" s="20">
        <v>45464</v>
      </c>
      <c r="H356" s="14" t="s">
        <v>22</v>
      </c>
    </row>
    <row r="357" s="2" customFormat="1" ht="19" customHeight="1" spans="1:8">
      <c r="A357" s="11">
        <v>354</v>
      </c>
      <c r="B357" s="26" t="s">
        <v>666</v>
      </c>
      <c r="C357" s="19" t="s">
        <v>667</v>
      </c>
      <c r="D357" s="11" t="str">
        <f t="shared" si="6"/>
        <v>女</v>
      </c>
      <c r="E357" s="14" t="s">
        <v>17</v>
      </c>
      <c r="F357" s="15">
        <v>45455</v>
      </c>
      <c r="G357" s="20">
        <v>45464</v>
      </c>
      <c r="H357" s="14" t="s">
        <v>22</v>
      </c>
    </row>
    <row r="358" s="2" customFormat="1" ht="19" customHeight="1" spans="1:8">
      <c r="A358" s="11">
        <v>355</v>
      </c>
      <c r="B358" s="26" t="s">
        <v>723</v>
      </c>
      <c r="C358" s="19" t="s">
        <v>669</v>
      </c>
      <c r="D358" s="11" t="str">
        <f t="shared" si="6"/>
        <v>女</v>
      </c>
      <c r="E358" s="14" t="s">
        <v>17</v>
      </c>
      <c r="F358" s="15">
        <v>45455</v>
      </c>
      <c r="G358" s="20">
        <v>45464</v>
      </c>
      <c r="H358" s="14" t="s">
        <v>22</v>
      </c>
    </row>
    <row r="359" s="2" customFormat="1" ht="19" customHeight="1" spans="1:8">
      <c r="A359" s="11">
        <v>356</v>
      </c>
      <c r="B359" s="26" t="s">
        <v>668</v>
      </c>
      <c r="C359" s="19" t="s">
        <v>669</v>
      </c>
      <c r="D359" s="11" t="str">
        <f t="shared" si="6"/>
        <v>女</v>
      </c>
      <c r="E359" s="14" t="s">
        <v>17</v>
      </c>
      <c r="F359" s="15">
        <v>45455</v>
      </c>
      <c r="G359" s="20">
        <v>45464</v>
      </c>
      <c r="H359" s="14" t="s">
        <v>22</v>
      </c>
    </row>
    <row r="360" s="2" customFormat="1" ht="19" customHeight="1" spans="1:8">
      <c r="A360" s="11">
        <v>357</v>
      </c>
      <c r="B360" s="26" t="s">
        <v>689</v>
      </c>
      <c r="C360" s="19" t="s">
        <v>690</v>
      </c>
      <c r="D360" s="11" t="str">
        <f t="shared" si="6"/>
        <v>女</v>
      </c>
      <c r="E360" s="14" t="s">
        <v>17</v>
      </c>
      <c r="F360" s="15">
        <v>45455</v>
      </c>
      <c r="G360" s="20">
        <v>45464</v>
      </c>
      <c r="H360" s="14" t="s">
        <v>22</v>
      </c>
    </row>
    <row r="361" s="2" customFormat="1" ht="19" customHeight="1" spans="1:8">
      <c r="A361" s="11">
        <v>358</v>
      </c>
      <c r="B361" s="26" t="s">
        <v>724</v>
      </c>
      <c r="C361" s="19" t="s">
        <v>104</v>
      </c>
      <c r="D361" s="11" t="str">
        <f t="shared" si="6"/>
        <v>女</v>
      </c>
      <c r="E361" s="14" t="s">
        <v>17</v>
      </c>
      <c r="F361" s="15">
        <v>45455</v>
      </c>
      <c r="G361" s="20">
        <v>45464</v>
      </c>
      <c r="H361" s="14" t="s">
        <v>22</v>
      </c>
    </row>
    <row r="362" s="2" customFormat="1" ht="19" customHeight="1" spans="1:8">
      <c r="A362" s="11">
        <v>359</v>
      </c>
      <c r="B362" s="26" t="s">
        <v>725</v>
      </c>
      <c r="C362" s="19" t="s">
        <v>643</v>
      </c>
      <c r="D362" s="11" t="str">
        <f t="shared" si="6"/>
        <v>女</v>
      </c>
      <c r="E362" s="14" t="s">
        <v>17</v>
      </c>
      <c r="F362" s="15">
        <v>45455</v>
      </c>
      <c r="G362" s="20">
        <v>45464</v>
      </c>
      <c r="H362" s="14" t="s">
        <v>22</v>
      </c>
    </row>
    <row r="363" s="2" customFormat="1" ht="19" customHeight="1" spans="1:8">
      <c r="A363" s="11">
        <v>360</v>
      </c>
      <c r="B363" s="26" t="s">
        <v>726</v>
      </c>
      <c r="C363" s="19" t="s">
        <v>715</v>
      </c>
      <c r="D363" s="11" t="str">
        <f t="shared" si="6"/>
        <v>女</v>
      </c>
      <c r="E363" s="14" t="s">
        <v>17</v>
      </c>
      <c r="F363" s="15">
        <v>45455</v>
      </c>
      <c r="G363" s="20">
        <v>45464</v>
      </c>
      <c r="H363" s="14" t="s">
        <v>22</v>
      </c>
    </row>
    <row r="364" s="2" customFormat="1" ht="19" customHeight="1" spans="1:8">
      <c r="A364" s="11">
        <v>361</v>
      </c>
      <c r="B364" s="26" t="s">
        <v>727</v>
      </c>
      <c r="C364" s="19" t="s">
        <v>728</v>
      </c>
      <c r="D364" s="11" t="str">
        <f t="shared" si="6"/>
        <v>女</v>
      </c>
      <c r="E364" s="14" t="s">
        <v>17</v>
      </c>
      <c r="F364" s="15">
        <v>45455</v>
      </c>
      <c r="G364" s="20">
        <v>45464</v>
      </c>
      <c r="H364" s="14" t="s">
        <v>22</v>
      </c>
    </row>
    <row r="365" s="2" customFormat="1" ht="19" customHeight="1" spans="1:8">
      <c r="A365" s="11">
        <v>362</v>
      </c>
      <c r="B365" s="26" t="s">
        <v>729</v>
      </c>
      <c r="C365" s="19" t="s">
        <v>730</v>
      </c>
      <c r="D365" s="11" t="str">
        <f t="shared" si="6"/>
        <v>女</v>
      </c>
      <c r="E365" s="14" t="s">
        <v>17</v>
      </c>
      <c r="F365" s="15">
        <v>45455</v>
      </c>
      <c r="G365" s="20">
        <v>45464</v>
      </c>
      <c r="H365" s="14" t="s">
        <v>22</v>
      </c>
    </row>
    <row r="366" s="2" customFormat="1" ht="19" customHeight="1" spans="1:8">
      <c r="A366" s="11">
        <v>363</v>
      </c>
      <c r="B366" s="26" t="s">
        <v>731</v>
      </c>
      <c r="C366" s="19" t="s">
        <v>732</v>
      </c>
      <c r="D366" s="11" t="str">
        <f t="shared" si="6"/>
        <v>女</v>
      </c>
      <c r="E366" s="14" t="s">
        <v>17</v>
      </c>
      <c r="F366" s="15">
        <v>45455</v>
      </c>
      <c r="G366" s="20">
        <v>45464</v>
      </c>
      <c r="H366" s="14" t="s">
        <v>22</v>
      </c>
    </row>
    <row r="367" s="2" customFormat="1" ht="19" customHeight="1" spans="1:8">
      <c r="A367" s="11">
        <v>364</v>
      </c>
      <c r="B367" s="26" t="s">
        <v>733</v>
      </c>
      <c r="C367" s="19" t="s">
        <v>734</v>
      </c>
      <c r="D367" s="11" t="str">
        <f t="shared" si="6"/>
        <v>女</v>
      </c>
      <c r="E367" s="14" t="s">
        <v>17</v>
      </c>
      <c r="F367" s="15">
        <v>45455</v>
      </c>
      <c r="G367" s="20">
        <v>45464</v>
      </c>
      <c r="H367" s="14" t="s">
        <v>22</v>
      </c>
    </row>
    <row r="368" s="2" customFormat="1" ht="19" customHeight="1" spans="1:8">
      <c r="A368" s="11">
        <v>365</v>
      </c>
      <c r="B368" s="26" t="s">
        <v>735</v>
      </c>
      <c r="C368" s="19" t="s">
        <v>695</v>
      </c>
      <c r="D368" s="11" t="str">
        <f t="shared" si="6"/>
        <v>女</v>
      </c>
      <c r="E368" s="14" t="s">
        <v>17</v>
      </c>
      <c r="F368" s="15">
        <v>45455</v>
      </c>
      <c r="G368" s="20">
        <v>45464</v>
      </c>
      <c r="H368" s="14" t="s">
        <v>22</v>
      </c>
    </row>
    <row r="369" s="2" customFormat="1" ht="19" customHeight="1" spans="1:8">
      <c r="A369" s="11">
        <v>366</v>
      </c>
      <c r="B369" s="26" t="s">
        <v>736</v>
      </c>
      <c r="C369" s="19" t="s">
        <v>737</v>
      </c>
      <c r="D369" s="11" t="str">
        <f t="shared" si="6"/>
        <v>女</v>
      </c>
      <c r="E369" s="14" t="s">
        <v>17</v>
      </c>
      <c r="F369" s="15">
        <v>45455</v>
      </c>
      <c r="G369" s="20">
        <v>45464</v>
      </c>
      <c r="H369" s="14" t="s">
        <v>22</v>
      </c>
    </row>
    <row r="370" s="2" customFormat="1" ht="19" customHeight="1" spans="1:8">
      <c r="A370" s="11">
        <v>367</v>
      </c>
      <c r="B370" s="26" t="s">
        <v>738</v>
      </c>
      <c r="C370" s="19" t="s">
        <v>695</v>
      </c>
      <c r="D370" s="11" t="str">
        <f t="shared" si="6"/>
        <v>女</v>
      </c>
      <c r="E370" s="14" t="s">
        <v>17</v>
      </c>
      <c r="F370" s="15">
        <v>45455</v>
      </c>
      <c r="G370" s="20">
        <v>45464</v>
      </c>
      <c r="H370" s="14" t="s">
        <v>22</v>
      </c>
    </row>
    <row r="371" s="2" customFormat="1" ht="19" customHeight="1" spans="1:8">
      <c r="A371" s="11">
        <v>368</v>
      </c>
      <c r="B371" s="26" t="s">
        <v>739</v>
      </c>
      <c r="C371" s="19" t="s">
        <v>715</v>
      </c>
      <c r="D371" s="11" t="str">
        <f t="shared" si="6"/>
        <v>女</v>
      </c>
      <c r="E371" s="14" t="s">
        <v>17</v>
      </c>
      <c r="F371" s="15">
        <v>45455</v>
      </c>
      <c r="G371" s="20">
        <v>45464</v>
      </c>
      <c r="H371" s="14" t="s">
        <v>22</v>
      </c>
    </row>
    <row r="372" s="2" customFormat="1" ht="19" customHeight="1" spans="1:8">
      <c r="A372" s="11">
        <v>369</v>
      </c>
      <c r="B372" s="26" t="s">
        <v>740</v>
      </c>
      <c r="C372" s="19" t="s">
        <v>741</v>
      </c>
      <c r="D372" s="11" t="str">
        <f t="shared" si="6"/>
        <v>女</v>
      </c>
      <c r="E372" s="14" t="s">
        <v>17</v>
      </c>
      <c r="F372" s="15">
        <v>45455</v>
      </c>
      <c r="G372" s="20">
        <v>45464</v>
      </c>
      <c r="H372" s="14" t="s">
        <v>22</v>
      </c>
    </row>
    <row r="373" s="2" customFormat="1" ht="19" customHeight="1" spans="1:8">
      <c r="A373" s="11">
        <v>370</v>
      </c>
      <c r="B373" s="26" t="s">
        <v>742</v>
      </c>
      <c r="C373" s="19" t="s">
        <v>743</v>
      </c>
      <c r="D373" s="11" t="str">
        <f t="shared" si="6"/>
        <v>女</v>
      </c>
      <c r="E373" s="14" t="s">
        <v>17</v>
      </c>
      <c r="F373" s="15">
        <v>45455</v>
      </c>
      <c r="G373" s="20">
        <v>45464</v>
      </c>
      <c r="H373" s="14" t="s">
        <v>22</v>
      </c>
    </row>
    <row r="374" s="2" customFormat="1" ht="19" customHeight="1" spans="1:8">
      <c r="A374" s="11">
        <v>371</v>
      </c>
      <c r="B374" s="26" t="s">
        <v>744</v>
      </c>
      <c r="C374" s="19" t="s">
        <v>745</v>
      </c>
      <c r="D374" s="11" t="str">
        <f t="shared" si="6"/>
        <v>女</v>
      </c>
      <c r="E374" s="14" t="s">
        <v>17</v>
      </c>
      <c r="F374" s="15">
        <v>45455</v>
      </c>
      <c r="G374" s="20">
        <v>45464</v>
      </c>
      <c r="H374" s="14" t="s">
        <v>22</v>
      </c>
    </row>
    <row r="375" s="2" customFormat="1" ht="19" customHeight="1" spans="1:8">
      <c r="A375" s="11">
        <v>372</v>
      </c>
      <c r="B375" s="26" t="s">
        <v>746</v>
      </c>
      <c r="C375" s="19" t="s">
        <v>747</v>
      </c>
      <c r="D375" s="11" t="str">
        <f t="shared" si="6"/>
        <v>女</v>
      </c>
      <c r="E375" s="14" t="s">
        <v>17</v>
      </c>
      <c r="F375" s="15">
        <v>45455</v>
      </c>
      <c r="G375" s="20">
        <v>45464</v>
      </c>
      <c r="H375" s="14" t="s">
        <v>22</v>
      </c>
    </row>
    <row r="376" s="2" customFormat="1" ht="19" customHeight="1" spans="1:8">
      <c r="A376" s="11">
        <v>373</v>
      </c>
      <c r="B376" s="26" t="s">
        <v>628</v>
      </c>
      <c r="C376" s="19" t="s">
        <v>629</v>
      </c>
      <c r="D376" s="11" t="str">
        <f t="shared" si="6"/>
        <v>男</v>
      </c>
      <c r="E376" s="14" t="s">
        <v>17</v>
      </c>
      <c r="F376" s="15">
        <v>45455</v>
      </c>
      <c r="G376" s="20">
        <v>45464</v>
      </c>
      <c r="H376" s="14" t="s">
        <v>22</v>
      </c>
    </row>
    <row r="377" s="2" customFormat="1" ht="19" customHeight="1" spans="1:8">
      <c r="A377" s="11">
        <v>374</v>
      </c>
      <c r="B377" s="26" t="s">
        <v>748</v>
      </c>
      <c r="C377" s="19" t="s">
        <v>749</v>
      </c>
      <c r="D377" s="11" t="str">
        <f t="shared" si="6"/>
        <v>女</v>
      </c>
      <c r="E377" s="14" t="s">
        <v>17</v>
      </c>
      <c r="F377" s="15">
        <v>45455</v>
      </c>
      <c r="G377" s="20">
        <v>45464</v>
      </c>
      <c r="H377" s="14" t="s">
        <v>22</v>
      </c>
    </row>
    <row r="378" s="2" customFormat="1" ht="19" customHeight="1" spans="1:8">
      <c r="A378" s="11">
        <v>375</v>
      </c>
      <c r="B378" s="26" t="s">
        <v>634</v>
      </c>
      <c r="C378" s="19" t="s">
        <v>635</v>
      </c>
      <c r="D378" s="11" t="str">
        <f t="shared" si="6"/>
        <v>女</v>
      </c>
      <c r="E378" s="14" t="s">
        <v>17</v>
      </c>
      <c r="F378" s="15">
        <v>45455</v>
      </c>
      <c r="G378" s="20">
        <v>45464</v>
      </c>
      <c r="H378" s="14" t="s">
        <v>22</v>
      </c>
    </row>
    <row r="379" s="2" customFormat="1" ht="19" customHeight="1" spans="1:8">
      <c r="A379" s="11">
        <v>376</v>
      </c>
      <c r="B379" s="26" t="s">
        <v>664</v>
      </c>
      <c r="C379" s="19" t="s">
        <v>665</v>
      </c>
      <c r="D379" s="11" t="str">
        <f t="shared" si="6"/>
        <v>女</v>
      </c>
      <c r="E379" s="14" t="s">
        <v>17</v>
      </c>
      <c r="F379" s="15">
        <v>45455</v>
      </c>
      <c r="G379" s="20">
        <v>45464</v>
      </c>
      <c r="H379" s="14" t="s">
        <v>22</v>
      </c>
    </row>
    <row r="380" s="2" customFormat="1" ht="19" customHeight="1" spans="1:8">
      <c r="A380" s="11">
        <v>377</v>
      </c>
      <c r="B380" s="26" t="s">
        <v>750</v>
      </c>
      <c r="C380" s="19" t="s">
        <v>751</v>
      </c>
      <c r="D380" s="11" t="str">
        <f t="shared" si="6"/>
        <v>女</v>
      </c>
      <c r="E380" s="14" t="s">
        <v>17</v>
      </c>
      <c r="F380" s="15">
        <v>45455</v>
      </c>
      <c r="G380" s="20">
        <v>45464</v>
      </c>
      <c r="H380" s="14" t="s">
        <v>22</v>
      </c>
    </row>
    <row r="381" s="2" customFormat="1" ht="19" customHeight="1" spans="1:8">
      <c r="A381" s="11">
        <v>378</v>
      </c>
      <c r="B381" s="26" t="s">
        <v>752</v>
      </c>
      <c r="C381" s="19" t="s">
        <v>717</v>
      </c>
      <c r="D381" s="11" t="str">
        <f t="shared" si="6"/>
        <v>女</v>
      </c>
      <c r="E381" s="14" t="s">
        <v>17</v>
      </c>
      <c r="F381" s="15">
        <v>45455</v>
      </c>
      <c r="G381" s="20">
        <v>45464</v>
      </c>
      <c r="H381" s="14" t="s">
        <v>22</v>
      </c>
    </row>
    <row r="382" s="2" customFormat="1" ht="19" customHeight="1" spans="1:8">
      <c r="A382" s="11">
        <v>379</v>
      </c>
      <c r="B382" s="26" t="s">
        <v>753</v>
      </c>
      <c r="C382" s="19" t="s">
        <v>754</v>
      </c>
      <c r="D382" s="11" t="str">
        <f t="shared" si="6"/>
        <v>女</v>
      </c>
      <c r="E382" s="14" t="s">
        <v>17</v>
      </c>
      <c r="F382" s="15">
        <v>45455</v>
      </c>
      <c r="G382" s="20">
        <v>45464</v>
      </c>
      <c r="H382" s="14" t="s">
        <v>22</v>
      </c>
    </row>
    <row r="383" s="2" customFormat="1" ht="19" customHeight="1" spans="1:8">
      <c r="A383" s="11">
        <v>380</v>
      </c>
      <c r="B383" s="26" t="s">
        <v>636</v>
      </c>
      <c r="C383" s="21" t="s">
        <v>637</v>
      </c>
      <c r="D383" s="11" t="str">
        <f t="shared" si="6"/>
        <v>女</v>
      </c>
      <c r="E383" s="14" t="s">
        <v>17</v>
      </c>
      <c r="F383" s="15">
        <v>45455</v>
      </c>
      <c r="G383" s="20">
        <v>45464</v>
      </c>
      <c r="H383" s="14" t="s">
        <v>22</v>
      </c>
    </row>
    <row r="384" s="2" customFormat="1" ht="19" customHeight="1" spans="1:8">
      <c r="A384" s="11">
        <v>381</v>
      </c>
      <c r="B384" s="26" t="s">
        <v>755</v>
      </c>
      <c r="C384" s="21" t="s">
        <v>756</v>
      </c>
      <c r="D384" s="11" t="str">
        <f t="shared" si="6"/>
        <v>女</v>
      </c>
      <c r="E384" s="14" t="s">
        <v>17</v>
      </c>
      <c r="F384" s="15">
        <v>45455</v>
      </c>
      <c r="G384" s="20">
        <v>45464</v>
      </c>
      <c r="H384" s="14" t="s">
        <v>22</v>
      </c>
    </row>
    <row r="385" s="2" customFormat="1" ht="19" customHeight="1" spans="1:8">
      <c r="A385" s="11">
        <v>382</v>
      </c>
      <c r="B385" s="26" t="s">
        <v>757</v>
      </c>
      <c r="C385" s="21" t="s">
        <v>758</v>
      </c>
      <c r="D385" s="11" t="str">
        <f t="shared" si="6"/>
        <v>女</v>
      </c>
      <c r="E385" s="14" t="s">
        <v>17</v>
      </c>
      <c r="F385" s="15">
        <v>45455</v>
      </c>
      <c r="G385" s="20">
        <v>45464</v>
      </c>
      <c r="H385" s="14" t="s">
        <v>22</v>
      </c>
    </row>
    <row r="386" s="2" customFormat="1" ht="19" customHeight="1" spans="1:8">
      <c r="A386" s="11">
        <v>383</v>
      </c>
      <c r="B386" s="26" t="s">
        <v>759</v>
      </c>
      <c r="C386" s="19" t="s">
        <v>760</v>
      </c>
      <c r="D386" s="11" t="str">
        <f t="shared" ref="D386:D449" si="7">IF(OR(LEN(C386)=15,LEN(C386)=18),IF(MOD(MID(C386,15,3)*1,2),"男","女"),#N/A)</f>
        <v>女</v>
      </c>
      <c r="E386" s="14" t="s">
        <v>17</v>
      </c>
      <c r="F386" s="15">
        <v>45461</v>
      </c>
      <c r="G386" s="20">
        <v>45470</v>
      </c>
      <c r="H386" s="14" t="s">
        <v>18</v>
      </c>
    </row>
    <row r="387" s="2" customFormat="1" ht="19" customHeight="1" spans="1:8">
      <c r="A387" s="11">
        <v>384</v>
      </c>
      <c r="B387" s="26" t="s">
        <v>761</v>
      </c>
      <c r="C387" s="19" t="s">
        <v>762</v>
      </c>
      <c r="D387" s="11" t="str">
        <f t="shared" si="7"/>
        <v>女</v>
      </c>
      <c r="E387" s="14" t="s">
        <v>17</v>
      </c>
      <c r="F387" s="15">
        <v>45461</v>
      </c>
      <c r="G387" s="20">
        <v>45470</v>
      </c>
      <c r="H387" s="14" t="s">
        <v>18</v>
      </c>
    </row>
    <row r="388" s="2" customFormat="1" ht="19" customHeight="1" spans="1:8">
      <c r="A388" s="11">
        <v>385</v>
      </c>
      <c r="B388" s="26" t="s">
        <v>103</v>
      </c>
      <c r="C388" s="19" t="s">
        <v>104</v>
      </c>
      <c r="D388" s="11" t="str">
        <f t="shared" si="7"/>
        <v>女</v>
      </c>
      <c r="E388" s="14" t="s">
        <v>17</v>
      </c>
      <c r="F388" s="15">
        <v>45461</v>
      </c>
      <c r="G388" s="20">
        <v>45470</v>
      </c>
      <c r="H388" s="14" t="s">
        <v>18</v>
      </c>
    </row>
    <row r="389" s="2" customFormat="1" ht="19" customHeight="1" spans="1:8">
      <c r="A389" s="11">
        <v>386</v>
      </c>
      <c r="B389" s="26" t="s">
        <v>522</v>
      </c>
      <c r="C389" s="21" t="s">
        <v>523</v>
      </c>
      <c r="D389" s="11" t="str">
        <f t="shared" si="7"/>
        <v>女</v>
      </c>
      <c r="E389" s="14" t="s">
        <v>17</v>
      </c>
      <c r="F389" s="15">
        <v>45461</v>
      </c>
      <c r="G389" s="20">
        <v>45470</v>
      </c>
      <c r="H389" s="14" t="s">
        <v>18</v>
      </c>
    </row>
    <row r="390" s="2" customFormat="1" ht="19" customHeight="1" spans="1:8">
      <c r="A390" s="11">
        <v>387</v>
      </c>
      <c r="B390" s="26" t="s">
        <v>763</v>
      </c>
      <c r="C390" s="21" t="s">
        <v>764</v>
      </c>
      <c r="D390" s="11" t="str">
        <f t="shared" si="7"/>
        <v>女</v>
      </c>
      <c r="E390" s="14" t="s">
        <v>17</v>
      </c>
      <c r="F390" s="15">
        <v>45461</v>
      </c>
      <c r="G390" s="20">
        <v>45470</v>
      </c>
      <c r="H390" s="14" t="s">
        <v>18</v>
      </c>
    </row>
    <row r="391" s="2" customFormat="1" ht="19" customHeight="1" spans="1:8">
      <c r="A391" s="11">
        <v>388</v>
      </c>
      <c r="B391" s="26" t="s">
        <v>765</v>
      </c>
      <c r="C391" s="19" t="s">
        <v>766</v>
      </c>
      <c r="D391" s="11" t="str">
        <f t="shared" si="7"/>
        <v>女</v>
      </c>
      <c r="E391" s="14" t="s">
        <v>17</v>
      </c>
      <c r="F391" s="15">
        <v>45461</v>
      </c>
      <c r="G391" s="20">
        <v>45470</v>
      </c>
      <c r="H391" s="14" t="s">
        <v>18</v>
      </c>
    </row>
    <row r="392" s="2" customFormat="1" ht="19" customHeight="1" spans="1:8">
      <c r="A392" s="11">
        <v>389</v>
      </c>
      <c r="B392" s="26" t="s">
        <v>767</v>
      </c>
      <c r="C392" s="21" t="s">
        <v>768</v>
      </c>
      <c r="D392" s="11" t="str">
        <f t="shared" si="7"/>
        <v>女</v>
      </c>
      <c r="E392" s="14" t="s">
        <v>17</v>
      </c>
      <c r="F392" s="15">
        <v>45461</v>
      </c>
      <c r="G392" s="20">
        <v>45470</v>
      </c>
      <c r="H392" s="14" t="s">
        <v>18</v>
      </c>
    </row>
    <row r="393" s="2" customFormat="1" ht="19" customHeight="1" spans="1:8">
      <c r="A393" s="11">
        <v>390</v>
      </c>
      <c r="B393" s="26" t="s">
        <v>769</v>
      </c>
      <c r="C393" s="21" t="s">
        <v>770</v>
      </c>
      <c r="D393" s="11" t="str">
        <f t="shared" si="7"/>
        <v>女</v>
      </c>
      <c r="E393" s="14" t="s">
        <v>17</v>
      </c>
      <c r="F393" s="15">
        <v>45461</v>
      </c>
      <c r="G393" s="20">
        <v>45470</v>
      </c>
      <c r="H393" s="14" t="s">
        <v>18</v>
      </c>
    </row>
    <row r="394" s="2" customFormat="1" ht="19" customHeight="1" spans="1:8">
      <c r="A394" s="11">
        <v>391</v>
      </c>
      <c r="B394" s="26" t="s">
        <v>510</v>
      </c>
      <c r="C394" s="21" t="s">
        <v>511</v>
      </c>
      <c r="D394" s="11" t="str">
        <f t="shared" si="7"/>
        <v>女</v>
      </c>
      <c r="E394" s="14" t="s">
        <v>17</v>
      </c>
      <c r="F394" s="15">
        <v>45461</v>
      </c>
      <c r="G394" s="20">
        <v>45470</v>
      </c>
      <c r="H394" s="14" t="s">
        <v>18</v>
      </c>
    </row>
    <row r="395" s="2" customFormat="1" ht="19" customHeight="1" spans="1:8">
      <c r="A395" s="11">
        <v>392</v>
      </c>
      <c r="B395" s="26" t="s">
        <v>442</v>
      </c>
      <c r="C395" s="21" t="s">
        <v>443</v>
      </c>
      <c r="D395" s="11" t="str">
        <f t="shared" si="7"/>
        <v>女</v>
      </c>
      <c r="E395" s="14" t="s">
        <v>17</v>
      </c>
      <c r="F395" s="15">
        <v>45461</v>
      </c>
      <c r="G395" s="20">
        <v>45470</v>
      </c>
      <c r="H395" s="14" t="s">
        <v>18</v>
      </c>
    </row>
    <row r="396" s="2" customFormat="1" ht="19" customHeight="1" spans="1:8">
      <c r="A396" s="11">
        <v>393</v>
      </c>
      <c r="B396" s="26" t="s">
        <v>514</v>
      </c>
      <c r="C396" s="30" t="s">
        <v>515</v>
      </c>
      <c r="D396" s="11" t="str">
        <f t="shared" si="7"/>
        <v>女</v>
      </c>
      <c r="E396" s="14" t="s">
        <v>17</v>
      </c>
      <c r="F396" s="15">
        <v>45461</v>
      </c>
      <c r="G396" s="20">
        <v>45470</v>
      </c>
      <c r="H396" s="14" t="s">
        <v>18</v>
      </c>
    </row>
    <row r="397" s="2" customFormat="1" ht="19" customHeight="1" spans="1:8">
      <c r="A397" s="11">
        <v>394</v>
      </c>
      <c r="B397" s="26" t="s">
        <v>771</v>
      </c>
      <c r="C397" s="21" t="s">
        <v>772</v>
      </c>
      <c r="D397" s="11" t="str">
        <f t="shared" si="7"/>
        <v>女</v>
      </c>
      <c r="E397" s="14" t="s">
        <v>17</v>
      </c>
      <c r="F397" s="15">
        <v>45461</v>
      </c>
      <c r="G397" s="20">
        <v>45470</v>
      </c>
      <c r="H397" s="14" t="s">
        <v>18</v>
      </c>
    </row>
    <row r="398" s="2" customFormat="1" ht="19" customHeight="1" spans="1:8">
      <c r="A398" s="11">
        <v>395</v>
      </c>
      <c r="B398" s="26" t="s">
        <v>773</v>
      </c>
      <c r="C398" s="21" t="s">
        <v>774</v>
      </c>
      <c r="D398" s="11" t="str">
        <f t="shared" si="7"/>
        <v>女</v>
      </c>
      <c r="E398" s="14" t="s">
        <v>17</v>
      </c>
      <c r="F398" s="15">
        <v>45461</v>
      </c>
      <c r="G398" s="20">
        <v>45470</v>
      </c>
      <c r="H398" s="14" t="s">
        <v>18</v>
      </c>
    </row>
    <row r="399" s="2" customFormat="1" ht="19" customHeight="1" spans="1:8">
      <c r="A399" s="11">
        <v>396</v>
      </c>
      <c r="B399" s="26" t="s">
        <v>512</v>
      </c>
      <c r="C399" s="21" t="s">
        <v>513</v>
      </c>
      <c r="D399" s="11" t="str">
        <f t="shared" si="7"/>
        <v>女</v>
      </c>
      <c r="E399" s="14" t="s">
        <v>17</v>
      </c>
      <c r="F399" s="15">
        <v>45461</v>
      </c>
      <c r="G399" s="20">
        <v>45470</v>
      </c>
      <c r="H399" s="14" t="s">
        <v>18</v>
      </c>
    </row>
    <row r="400" s="2" customFormat="1" ht="19" customHeight="1" spans="1:8">
      <c r="A400" s="11">
        <v>397</v>
      </c>
      <c r="B400" s="26" t="s">
        <v>508</v>
      </c>
      <c r="C400" s="21" t="s">
        <v>509</v>
      </c>
      <c r="D400" s="11" t="str">
        <f t="shared" si="7"/>
        <v>女</v>
      </c>
      <c r="E400" s="14" t="s">
        <v>17</v>
      </c>
      <c r="F400" s="15">
        <v>45461</v>
      </c>
      <c r="G400" s="20">
        <v>45470</v>
      </c>
      <c r="H400" s="14" t="s">
        <v>18</v>
      </c>
    </row>
    <row r="401" s="2" customFormat="1" ht="19" customHeight="1" spans="1:8">
      <c r="A401" s="11">
        <v>398</v>
      </c>
      <c r="B401" s="26" t="s">
        <v>775</v>
      </c>
      <c r="C401" s="19" t="s">
        <v>776</v>
      </c>
      <c r="D401" s="11" t="str">
        <f t="shared" si="7"/>
        <v>男</v>
      </c>
      <c r="E401" s="14" t="s">
        <v>17</v>
      </c>
      <c r="F401" s="15">
        <v>45461</v>
      </c>
      <c r="G401" s="20">
        <v>45470</v>
      </c>
      <c r="H401" s="14" t="s">
        <v>18</v>
      </c>
    </row>
    <row r="402" s="2" customFormat="1" ht="19" customHeight="1" spans="1:8">
      <c r="A402" s="11">
        <v>399</v>
      </c>
      <c r="B402" s="26" t="s">
        <v>777</v>
      </c>
      <c r="C402" s="21" t="s">
        <v>778</v>
      </c>
      <c r="D402" s="11" t="str">
        <f t="shared" si="7"/>
        <v>女</v>
      </c>
      <c r="E402" s="14" t="s">
        <v>17</v>
      </c>
      <c r="F402" s="15">
        <v>45461</v>
      </c>
      <c r="G402" s="20">
        <v>45470</v>
      </c>
      <c r="H402" s="14" t="s">
        <v>18</v>
      </c>
    </row>
    <row r="403" s="2" customFormat="1" ht="19" customHeight="1" spans="1:8">
      <c r="A403" s="11">
        <v>400</v>
      </c>
      <c r="B403" s="26" t="s">
        <v>779</v>
      </c>
      <c r="C403" s="21" t="s">
        <v>780</v>
      </c>
      <c r="D403" s="11" t="str">
        <f t="shared" si="7"/>
        <v>女</v>
      </c>
      <c r="E403" s="14" t="s">
        <v>17</v>
      </c>
      <c r="F403" s="15">
        <v>45461</v>
      </c>
      <c r="G403" s="20">
        <v>45470</v>
      </c>
      <c r="H403" s="14" t="s">
        <v>18</v>
      </c>
    </row>
    <row r="404" s="2" customFormat="1" ht="19" customHeight="1" spans="1:8">
      <c r="A404" s="11">
        <v>401</v>
      </c>
      <c r="B404" s="26" t="s">
        <v>516</v>
      </c>
      <c r="C404" s="19" t="s">
        <v>517</v>
      </c>
      <c r="D404" s="11" t="str">
        <f t="shared" si="7"/>
        <v>女</v>
      </c>
      <c r="E404" s="14" t="s">
        <v>17</v>
      </c>
      <c r="F404" s="15">
        <v>45461</v>
      </c>
      <c r="G404" s="20">
        <v>45470</v>
      </c>
      <c r="H404" s="14" t="s">
        <v>18</v>
      </c>
    </row>
    <row r="405" s="2" customFormat="1" ht="19" customHeight="1" spans="1:8">
      <c r="A405" s="11">
        <v>402</v>
      </c>
      <c r="B405" s="26" t="s">
        <v>781</v>
      </c>
      <c r="C405" s="19" t="s">
        <v>782</v>
      </c>
      <c r="D405" s="11" t="str">
        <f t="shared" si="7"/>
        <v>女</v>
      </c>
      <c r="E405" s="14" t="s">
        <v>17</v>
      </c>
      <c r="F405" s="15">
        <v>45461</v>
      </c>
      <c r="G405" s="20">
        <v>45470</v>
      </c>
      <c r="H405" s="14" t="s">
        <v>18</v>
      </c>
    </row>
    <row r="406" s="2" customFormat="1" ht="19" customHeight="1" spans="1:8">
      <c r="A406" s="11">
        <v>403</v>
      </c>
      <c r="B406" s="26" t="s">
        <v>783</v>
      </c>
      <c r="C406" s="19" t="s">
        <v>784</v>
      </c>
      <c r="D406" s="11" t="str">
        <f t="shared" si="7"/>
        <v>女</v>
      </c>
      <c r="E406" s="14" t="s">
        <v>17</v>
      </c>
      <c r="F406" s="15">
        <v>45461</v>
      </c>
      <c r="G406" s="20">
        <v>45470</v>
      </c>
      <c r="H406" s="14" t="s">
        <v>18</v>
      </c>
    </row>
    <row r="407" s="2" customFormat="1" ht="19" customHeight="1" spans="1:8">
      <c r="A407" s="11">
        <v>404</v>
      </c>
      <c r="B407" s="26" t="s">
        <v>785</v>
      </c>
      <c r="C407" s="19" t="s">
        <v>786</v>
      </c>
      <c r="D407" s="11" t="str">
        <f t="shared" si="7"/>
        <v>女</v>
      </c>
      <c r="E407" s="14" t="s">
        <v>17</v>
      </c>
      <c r="F407" s="15">
        <v>45461</v>
      </c>
      <c r="G407" s="20">
        <v>45470</v>
      </c>
      <c r="H407" s="14" t="s">
        <v>18</v>
      </c>
    </row>
    <row r="408" s="2" customFormat="1" ht="19" customHeight="1" spans="1:8">
      <c r="A408" s="11">
        <v>405</v>
      </c>
      <c r="B408" s="26" t="s">
        <v>787</v>
      </c>
      <c r="C408" s="19" t="s">
        <v>788</v>
      </c>
      <c r="D408" s="11" t="str">
        <f t="shared" si="7"/>
        <v>女</v>
      </c>
      <c r="E408" s="14" t="s">
        <v>17</v>
      </c>
      <c r="F408" s="15">
        <v>45461</v>
      </c>
      <c r="G408" s="20">
        <v>45470</v>
      </c>
      <c r="H408" s="14" t="s">
        <v>18</v>
      </c>
    </row>
    <row r="409" s="2" customFormat="1" ht="19" customHeight="1" spans="1:8">
      <c r="A409" s="11">
        <v>406</v>
      </c>
      <c r="B409" s="26" t="s">
        <v>789</v>
      </c>
      <c r="C409" s="19" t="s">
        <v>790</v>
      </c>
      <c r="D409" s="11" t="str">
        <f t="shared" si="7"/>
        <v>女</v>
      </c>
      <c r="E409" s="14" t="s">
        <v>17</v>
      </c>
      <c r="F409" s="15">
        <v>45461</v>
      </c>
      <c r="G409" s="20">
        <v>45470</v>
      </c>
      <c r="H409" s="14" t="s">
        <v>18</v>
      </c>
    </row>
    <row r="410" s="2" customFormat="1" ht="19" customHeight="1" spans="1:8">
      <c r="A410" s="11">
        <v>407</v>
      </c>
      <c r="B410" s="26" t="s">
        <v>791</v>
      </c>
      <c r="C410" s="19" t="s">
        <v>792</v>
      </c>
      <c r="D410" s="11" t="str">
        <f t="shared" si="7"/>
        <v>男</v>
      </c>
      <c r="E410" s="14" t="s">
        <v>17</v>
      </c>
      <c r="F410" s="15">
        <v>45461</v>
      </c>
      <c r="G410" s="20">
        <v>45470</v>
      </c>
      <c r="H410" s="14" t="s">
        <v>18</v>
      </c>
    </row>
    <row r="411" s="2" customFormat="1" ht="19" customHeight="1" spans="1:8">
      <c r="A411" s="11">
        <v>408</v>
      </c>
      <c r="B411" s="26" t="s">
        <v>793</v>
      </c>
      <c r="C411" s="19" t="s">
        <v>794</v>
      </c>
      <c r="D411" s="11" t="str">
        <f t="shared" si="7"/>
        <v>男</v>
      </c>
      <c r="E411" s="14" t="s">
        <v>17</v>
      </c>
      <c r="F411" s="15">
        <v>45461</v>
      </c>
      <c r="G411" s="20">
        <v>45470</v>
      </c>
      <c r="H411" s="14" t="s">
        <v>18</v>
      </c>
    </row>
    <row r="412" s="2" customFormat="1" ht="19" customHeight="1" spans="1:8">
      <c r="A412" s="11">
        <v>409</v>
      </c>
      <c r="B412" s="26" t="s">
        <v>795</v>
      </c>
      <c r="C412" s="19" t="s">
        <v>796</v>
      </c>
      <c r="D412" s="11" t="str">
        <f t="shared" si="7"/>
        <v>女</v>
      </c>
      <c r="E412" s="14" t="s">
        <v>17</v>
      </c>
      <c r="F412" s="15">
        <v>45461</v>
      </c>
      <c r="G412" s="20">
        <v>45470</v>
      </c>
      <c r="H412" s="14" t="s">
        <v>18</v>
      </c>
    </row>
    <row r="413" s="2" customFormat="1" ht="19" customHeight="1" spans="1:8">
      <c r="A413" s="11">
        <v>410</v>
      </c>
      <c r="B413" s="26" t="s">
        <v>797</v>
      </c>
      <c r="C413" s="19" t="s">
        <v>798</v>
      </c>
      <c r="D413" s="11" t="str">
        <f t="shared" si="7"/>
        <v>女</v>
      </c>
      <c r="E413" s="14" t="s">
        <v>17</v>
      </c>
      <c r="F413" s="15">
        <v>45461</v>
      </c>
      <c r="G413" s="20">
        <v>45470</v>
      </c>
      <c r="H413" s="14" t="s">
        <v>18</v>
      </c>
    </row>
    <row r="414" s="2" customFormat="1" ht="19" customHeight="1" spans="1:8">
      <c r="A414" s="11">
        <v>411</v>
      </c>
      <c r="B414" s="26" t="s">
        <v>799</v>
      </c>
      <c r="C414" s="19" t="s">
        <v>800</v>
      </c>
      <c r="D414" s="11" t="str">
        <f t="shared" si="7"/>
        <v>女</v>
      </c>
      <c r="E414" s="14" t="s">
        <v>17</v>
      </c>
      <c r="F414" s="15">
        <v>45461</v>
      </c>
      <c r="G414" s="20">
        <v>45470</v>
      </c>
      <c r="H414" s="14" t="s">
        <v>18</v>
      </c>
    </row>
    <row r="415" s="2" customFormat="1" ht="19" customHeight="1" spans="1:8">
      <c r="A415" s="11">
        <v>412</v>
      </c>
      <c r="B415" s="26" t="s">
        <v>801</v>
      </c>
      <c r="C415" s="19" t="s">
        <v>802</v>
      </c>
      <c r="D415" s="11" t="str">
        <f t="shared" si="7"/>
        <v>女</v>
      </c>
      <c r="E415" s="14" t="s">
        <v>17</v>
      </c>
      <c r="F415" s="15">
        <v>45461</v>
      </c>
      <c r="G415" s="20">
        <v>45470</v>
      </c>
      <c r="H415" s="14" t="s">
        <v>18</v>
      </c>
    </row>
    <row r="416" s="2" customFormat="1" ht="19" customHeight="1" spans="1:8">
      <c r="A416" s="11">
        <v>413</v>
      </c>
      <c r="B416" s="26" t="s">
        <v>803</v>
      </c>
      <c r="C416" s="19" t="s">
        <v>804</v>
      </c>
      <c r="D416" s="11" t="str">
        <f t="shared" si="7"/>
        <v>男</v>
      </c>
      <c r="E416" s="14" t="s">
        <v>17</v>
      </c>
      <c r="F416" s="15">
        <v>45461</v>
      </c>
      <c r="G416" s="20">
        <v>45470</v>
      </c>
      <c r="H416" s="14" t="s">
        <v>18</v>
      </c>
    </row>
    <row r="417" s="2" customFormat="1" ht="19" customHeight="1" spans="1:8">
      <c r="A417" s="11">
        <v>414</v>
      </c>
      <c r="B417" s="26" t="s">
        <v>805</v>
      </c>
      <c r="C417" s="21" t="s">
        <v>806</v>
      </c>
      <c r="D417" s="11" t="str">
        <f t="shared" si="7"/>
        <v>女</v>
      </c>
      <c r="E417" s="14" t="s">
        <v>17</v>
      </c>
      <c r="F417" s="15">
        <v>45461</v>
      </c>
      <c r="G417" s="20">
        <v>45470</v>
      </c>
      <c r="H417" s="14" t="s">
        <v>18</v>
      </c>
    </row>
    <row r="418" s="2" customFormat="1" ht="19" customHeight="1" spans="1:8">
      <c r="A418" s="11">
        <v>415</v>
      </c>
      <c r="B418" s="26" t="s">
        <v>807</v>
      </c>
      <c r="C418" s="19" t="s">
        <v>808</v>
      </c>
      <c r="D418" s="11" t="str">
        <f t="shared" si="7"/>
        <v>女</v>
      </c>
      <c r="E418" s="14" t="s">
        <v>17</v>
      </c>
      <c r="F418" s="15">
        <v>45461</v>
      </c>
      <c r="G418" s="20">
        <v>45470</v>
      </c>
      <c r="H418" s="14" t="s">
        <v>18</v>
      </c>
    </row>
    <row r="419" s="2" customFormat="1" ht="19" customHeight="1" spans="1:8">
      <c r="A419" s="11">
        <v>416</v>
      </c>
      <c r="B419" s="26" t="s">
        <v>809</v>
      </c>
      <c r="C419" s="19" t="s">
        <v>810</v>
      </c>
      <c r="D419" s="11" t="str">
        <f t="shared" si="7"/>
        <v>女</v>
      </c>
      <c r="E419" s="14" t="s">
        <v>17</v>
      </c>
      <c r="F419" s="15">
        <v>45461</v>
      </c>
      <c r="G419" s="20">
        <v>45470</v>
      </c>
      <c r="H419" s="14" t="s">
        <v>18</v>
      </c>
    </row>
    <row r="420" s="2" customFormat="1" ht="19" customHeight="1" spans="1:8">
      <c r="A420" s="11">
        <v>417</v>
      </c>
      <c r="B420" s="26" t="s">
        <v>811</v>
      </c>
      <c r="C420" s="19" t="s">
        <v>812</v>
      </c>
      <c r="D420" s="11" t="str">
        <f t="shared" si="7"/>
        <v>女</v>
      </c>
      <c r="E420" s="14" t="s">
        <v>17</v>
      </c>
      <c r="F420" s="15">
        <v>45461</v>
      </c>
      <c r="G420" s="20">
        <v>45470</v>
      </c>
      <c r="H420" s="14" t="s">
        <v>18</v>
      </c>
    </row>
    <row r="421" s="2" customFormat="1" ht="19" customHeight="1" spans="1:8">
      <c r="A421" s="11">
        <v>418</v>
      </c>
      <c r="B421" s="26" t="s">
        <v>813</v>
      </c>
      <c r="C421" s="21" t="s">
        <v>814</v>
      </c>
      <c r="D421" s="11" t="str">
        <f t="shared" si="7"/>
        <v>女</v>
      </c>
      <c r="E421" s="14" t="s">
        <v>17</v>
      </c>
      <c r="F421" s="15">
        <v>45461</v>
      </c>
      <c r="G421" s="20">
        <v>45470</v>
      </c>
      <c r="H421" s="14" t="s">
        <v>18</v>
      </c>
    </row>
    <row r="422" s="2" customFormat="1" ht="19" customHeight="1" spans="1:8">
      <c r="A422" s="11">
        <v>419</v>
      </c>
      <c r="B422" s="26" t="s">
        <v>815</v>
      </c>
      <c r="C422" s="19" t="s">
        <v>816</v>
      </c>
      <c r="D422" s="11" t="str">
        <f t="shared" si="7"/>
        <v>男</v>
      </c>
      <c r="E422" s="14" t="s">
        <v>17</v>
      </c>
      <c r="F422" s="15">
        <v>45461</v>
      </c>
      <c r="G422" s="20">
        <v>45470</v>
      </c>
      <c r="H422" s="14" t="s">
        <v>18</v>
      </c>
    </row>
    <row r="423" s="2" customFormat="1" ht="19" customHeight="1" spans="1:8">
      <c r="A423" s="11">
        <v>420</v>
      </c>
      <c r="B423" s="26" t="s">
        <v>817</v>
      </c>
      <c r="C423" s="21" t="s">
        <v>818</v>
      </c>
      <c r="D423" s="11" t="str">
        <f t="shared" si="7"/>
        <v>女</v>
      </c>
      <c r="E423" s="14" t="s">
        <v>17</v>
      </c>
      <c r="F423" s="15">
        <v>45461</v>
      </c>
      <c r="G423" s="20">
        <v>45470</v>
      </c>
      <c r="H423" s="14" t="s">
        <v>18</v>
      </c>
    </row>
    <row r="424" s="2" customFormat="1" ht="19" customHeight="1" spans="1:8">
      <c r="A424" s="11">
        <v>421</v>
      </c>
      <c r="B424" s="26" t="s">
        <v>819</v>
      </c>
      <c r="C424" s="19" t="s">
        <v>820</v>
      </c>
      <c r="D424" s="11" t="str">
        <f t="shared" si="7"/>
        <v>女</v>
      </c>
      <c r="E424" s="14" t="s">
        <v>17</v>
      </c>
      <c r="F424" s="15">
        <v>45461</v>
      </c>
      <c r="G424" s="20">
        <v>45470</v>
      </c>
      <c r="H424" s="14" t="s">
        <v>18</v>
      </c>
    </row>
    <row r="425" s="2" customFormat="1" ht="19" customHeight="1" spans="1:8">
      <c r="A425" s="11">
        <v>422</v>
      </c>
      <c r="B425" s="26" t="s">
        <v>821</v>
      </c>
      <c r="C425" s="19" t="s">
        <v>822</v>
      </c>
      <c r="D425" s="11" t="str">
        <f t="shared" si="7"/>
        <v>女</v>
      </c>
      <c r="E425" s="14" t="s">
        <v>17</v>
      </c>
      <c r="F425" s="15">
        <v>45461</v>
      </c>
      <c r="G425" s="20">
        <v>45470</v>
      </c>
      <c r="H425" s="14" t="s">
        <v>18</v>
      </c>
    </row>
    <row r="426" s="2" customFormat="1" ht="19" customHeight="1" spans="1:8">
      <c r="A426" s="11">
        <v>423</v>
      </c>
      <c r="B426" s="26" t="s">
        <v>823</v>
      </c>
      <c r="C426" s="19" t="s">
        <v>824</v>
      </c>
      <c r="D426" s="11" t="str">
        <f t="shared" si="7"/>
        <v>女</v>
      </c>
      <c r="E426" s="14" t="s">
        <v>17</v>
      </c>
      <c r="F426" s="15">
        <v>45461</v>
      </c>
      <c r="G426" s="20">
        <v>45470</v>
      </c>
      <c r="H426" s="14" t="s">
        <v>18</v>
      </c>
    </row>
    <row r="427" s="2" customFormat="1" ht="19" customHeight="1" spans="1:8">
      <c r="A427" s="11">
        <v>424</v>
      </c>
      <c r="B427" s="26" t="s">
        <v>825</v>
      </c>
      <c r="C427" s="19" t="s">
        <v>826</v>
      </c>
      <c r="D427" s="11" t="str">
        <f t="shared" si="7"/>
        <v>女</v>
      </c>
      <c r="E427" s="14" t="s">
        <v>17</v>
      </c>
      <c r="F427" s="15">
        <v>45461</v>
      </c>
      <c r="G427" s="20">
        <v>45470</v>
      </c>
      <c r="H427" s="14" t="s">
        <v>18</v>
      </c>
    </row>
    <row r="428" s="2" customFormat="1" ht="19" customHeight="1" spans="1:8">
      <c r="A428" s="11">
        <v>425</v>
      </c>
      <c r="B428" s="26" t="s">
        <v>827</v>
      </c>
      <c r="C428" s="19" t="s">
        <v>706</v>
      </c>
      <c r="D428" s="11" t="str">
        <f t="shared" si="7"/>
        <v>女</v>
      </c>
      <c r="E428" s="14" t="s">
        <v>17</v>
      </c>
      <c r="F428" s="15">
        <v>45461</v>
      </c>
      <c r="G428" s="20">
        <v>45470</v>
      </c>
      <c r="H428" s="14" t="s">
        <v>18</v>
      </c>
    </row>
    <row r="429" s="2" customFormat="1" ht="19" customHeight="1" spans="1:8">
      <c r="A429" s="11">
        <v>426</v>
      </c>
      <c r="B429" s="26" t="s">
        <v>828</v>
      </c>
      <c r="C429" s="19" t="s">
        <v>829</v>
      </c>
      <c r="D429" s="11" t="str">
        <f t="shared" si="7"/>
        <v>女</v>
      </c>
      <c r="E429" s="14" t="s">
        <v>17</v>
      </c>
      <c r="F429" s="15">
        <v>45461</v>
      </c>
      <c r="G429" s="20">
        <v>45470</v>
      </c>
      <c r="H429" s="14" t="s">
        <v>18</v>
      </c>
    </row>
    <row r="430" s="2" customFormat="1" ht="19" customHeight="1" spans="1:8">
      <c r="A430" s="11">
        <v>427</v>
      </c>
      <c r="B430" s="26" t="s">
        <v>830</v>
      </c>
      <c r="C430" s="19" t="s">
        <v>831</v>
      </c>
      <c r="D430" s="11" t="str">
        <f t="shared" si="7"/>
        <v>女</v>
      </c>
      <c r="E430" s="14" t="s">
        <v>17</v>
      </c>
      <c r="F430" s="15">
        <v>45461</v>
      </c>
      <c r="G430" s="20">
        <v>45470</v>
      </c>
      <c r="H430" s="14" t="s">
        <v>18</v>
      </c>
    </row>
    <row r="431" s="2" customFormat="1" ht="19" customHeight="1" spans="1:8">
      <c r="A431" s="11">
        <v>428</v>
      </c>
      <c r="B431" s="26" t="s">
        <v>832</v>
      </c>
      <c r="C431" s="19" t="s">
        <v>833</v>
      </c>
      <c r="D431" s="11" t="str">
        <f t="shared" si="7"/>
        <v>女</v>
      </c>
      <c r="E431" s="14" t="s">
        <v>17</v>
      </c>
      <c r="F431" s="15">
        <v>45461</v>
      </c>
      <c r="G431" s="20">
        <v>45470</v>
      </c>
      <c r="H431" s="14" t="s">
        <v>18</v>
      </c>
    </row>
    <row r="432" s="2" customFormat="1" ht="19" customHeight="1" spans="1:8">
      <c r="A432" s="11">
        <v>429</v>
      </c>
      <c r="B432" s="26" t="s">
        <v>834</v>
      </c>
      <c r="C432" s="19" t="s">
        <v>835</v>
      </c>
      <c r="D432" s="11" t="str">
        <f t="shared" si="7"/>
        <v>女</v>
      </c>
      <c r="E432" s="14" t="s">
        <v>17</v>
      </c>
      <c r="F432" s="15">
        <v>45496</v>
      </c>
      <c r="G432" s="20">
        <v>45505</v>
      </c>
      <c r="H432" s="14" t="s">
        <v>18</v>
      </c>
    </row>
    <row r="433" s="2" customFormat="1" ht="19" customHeight="1" spans="1:8">
      <c r="A433" s="11">
        <v>430</v>
      </c>
      <c r="B433" s="26" t="s">
        <v>836</v>
      </c>
      <c r="C433" s="19" t="s">
        <v>837</v>
      </c>
      <c r="D433" s="11" t="str">
        <f t="shared" si="7"/>
        <v>女</v>
      </c>
      <c r="E433" s="14" t="s">
        <v>17</v>
      </c>
      <c r="F433" s="15">
        <v>45496</v>
      </c>
      <c r="G433" s="20">
        <v>45505</v>
      </c>
      <c r="H433" s="14" t="s">
        <v>18</v>
      </c>
    </row>
    <row r="434" s="2" customFormat="1" ht="19" customHeight="1" spans="1:8">
      <c r="A434" s="11">
        <v>431</v>
      </c>
      <c r="B434" s="26" t="s">
        <v>838</v>
      </c>
      <c r="C434" s="21" t="s">
        <v>839</v>
      </c>
      <c r="D434" s="11" t="str">
        <f t="shared" si="7"/>
        <v>女</v>
      </c>
      <c r="E434" s="14" t="s">
        <v>17</v>
      </c>
      <c r="F434" s="15">
        <v>45496</v>
      </c>
      <c r="G434" s="20">
        <v>45505</v>
      </c>
      <c r="H434" s="14" t="s">
        <v>18</v>
      </c>
    </row>
    <row r="435" s="2" customFormat="1" ht="19" customHeight="1" spans="1:8">
      <c r="A435" s="11">
        <v>432</v>
      </c>
      <c r="B435" s="26" t="s">
        <v>309</v>
      </c>
      <c r="C435" s="19" t="s">
        <v>840</v>
      </c>
      <c r="D435" s="11" t="str">
        <f t="shared" si="7"/>
        <v>女</v>
      </c>
      <c r="E435" s="14" t="s">
        <v>17</v>
      </c>
      <c r="F435" s="15">
        <v>45496</v>
      </c>
      <c r="G435" s="20">
        <v>45505</v>
      </c>
      <c r="H435" s="14" t="s">
        <v>18</v>
      </c>
    </row>
    <row r="436" s="2" customFormat="1" ht="19" customHeight="1" spans="1:8">
      <c r="A436" s="11">
        <v>433</v>
      </c>
      <c r="B436" s="26" t="s">
        <v>841</v>
      </c>
      <c r="C436" s="19" t="s">
        <v>842</v>
      </c>
      <c r="D436" s="11" t="str">
        <f t="shared" si="7"/>
        <v>女</v>
      </c>
      <c r="E436" s="14" t="s">
        <v>17</v>
      </c>
      <c r="F436" s="15">
        <v>45496</v>
      </c>
      <c r="G436" s="20">
        <v>45505</v>
      </c>
      <c r="H436" s="14" t="s">
        <v>18</v>
      </c>
    </row>
    <row r="437" s="2" customFormat="1" ht="19" customHeight="1" spans="1:8">
      <c r="A437" s="11">
        <v>434</v>
      </c>
      <c r="B437" s="26" t="s">
        <v>843</v>
      </c>
      <c r="C437" s="19" t="s">
        <v>844</v>
      </c>
      <c r="D437" s="11" t="str">
        <f t="shared" si="7"/>
        <v>男</v>
      </c>
      <c r="E437" s="14" t="s">
        <v>17</v>
      </c>
      <c r="F437" s="15">
        <v>45496</v>
      </c>
      <c r="G437" s="20">
        <v>45505</v>
      </c>
      <c r="H437" s="14" t="s">
        <v>18</v>
      </c>
    </row>
    <row r="438" s="2" customFormat="1" ht="19" customHeight="1" spans="1:8">
      <c r="A438" s="11">
        <v>435</v>
      </c>
      <c r="B438" s="26" t="s">
        <v>845</v>
      </c>
      <c r="C438" s="19" t="s">
        <v>846</v>
      </c>
      <c r="D438" s="11" t="str">
        <f t="shared" si="7"/>
        <v>女</v>
      </c>
      <c r="E438" s="14" t="s">
        <v>17</v>
      </c>
      <c r="F438" s="15">
        <v>45496</v>
      </c>
      <c r="G438" s="20">
        <v>45505</v>
      </c>
      <c r="H438" s="14" t="s">
        <v>18</v>
      </c>
    </row>
    <row r="439" s="2" customFormat="1" ht="19" customHeight="1" spans="1:8">
      <c r="A439" s="11">
        <v>436</v>
      </c>
      <c r="B439" s="26" t="s">
        <v>847</v>
      </c>
      <c r="C439" s="19" t="s">
        <v>848</v>
      </c>
      <c r="D439" s="11" t="str">
        <f t="shared" si="7"/>
        <v>女</v>
      </c>
      <c r="E439" s="14" t="s">
        <v>17</v>
      </c>
      <c r="F439" s="15">
        <v>45496</v>
      </c>
      <c r="G439" s="20">
        <v>45505</v>
      </c>
      <c r="H439" s="14" t="s">
        <v>18</v>
      </c>
    </row>
    <row r="440" s="2" customFormat="1" ht="19" customHeight="1" spans="1:8">
      <c r="A440" s="11">
        <v>437</v>
      </c>
      <c r="B440" s="26" t="s">
        <v>849</v>
      </c>
      <c r="C440" s="19" t="s">
        <v>850</v>
      </c>
      <c r="D440" s="11" t="str">
        <f t="shared" si="7"/>
        <v>女</v>
      </c>
      <c r="E440" s="14" t="s">
        <v>17</v>
      </c>
      <c r="F440" s="15">
        <v>45496</v>
      </c>
      <c r="G440" s="20">
        <v>45505</v>
      </c>
      <c r="H440" s="14" t="s">
        <v>18</v>
      </c>
    </row>
    <row r="441" s="2" customFormat="1" ht="19" customHeight="1" spans="1:8">
      <c r="A441" s="11">
        <v>438</v>
      </c>
      <c r="B441" s="26" t="s">
        <v>851</v>
      </c>
      <c r="C441" s="19" t="s">
        <v>852</v>
      </c>
      <c r="D441" s="11" t="str">
        <f t="shared" si="7"/>
        <v>女</v>
      </c>
      <c r="E441" s="14" t="s">
        <v>17</v>
      </c>
      <c r="F441" s="15">
        <v>45496</v>
      </c>
      <c r="G441" s="20">
        <v>45505</v>
      </c>
      <c r="H441" s="14" t="s">
        <v>18</v>
      </c>
    </row>
    <row r="442" s="2" customFormat="1" ht="19" customHeight="1" spans="1:8">
      <c r="A442" s="11">
        <v>439</v>
      </c>
      <c r="B442" s="26" t="s">
        <v>853</v>
      </c>
      <c r="C442" s="21" t="s">
        <v>854</v>
      </c>
      <c r="D442" s="11" t="str">
        <f t="shared" si="7"/>
        <v>女</v>
      </c>
      <c r="E442" s="14" t="s">
        <v>17</v>
      </c>
      <c r="F442" s="15">
        <v>45496</v>
      </c>
      <c r="G442" s="20">
        <v>45505</v>
      </c>
      <c r="H442" s="14" t="s">
        <v>18</v>
      </c>
    </row>
    <row r="443" s="2" customFormat="1" ht="19" customHeight="1" spans="1:8">
      <c r="A443" s="11">
        <v>440</v>
      </c>
      <c r="B443" s="26" t="s">
        <v>855</v>
      </c>
      <c r="C443" s="19" t="s">
        <v>856</v>
      </c>
      <c r="D443" s="11" t="str">
        <f t="shared" si="7"/>
        <v>女</v>
      </c>
      <c r="E443" s="14" t="s">
        <v>17</v>
      </c>
      <c r="F443" s="15">
        <v>45496</v>
      </c>
      <c r="G443" s="20">
        <v>45505</v>
      </c>
      <c r="H443" s="14" t="s">
        <v>18</v>
      </c>
    </row>
    <row r="444" s="2" customFormat="1" ht="19" customHeight="1" spans="1:8">
      <c r="A444" s="11">
        <v>441</v>
      </c>
      <c r="B444" s="26" t="s">
        <v>857</v>
      </c>
      <c r="C444" s="19" t="s">
        <v>509</v>
      </c>
      <c r="D444" s="11" t="str">
        <f t="shared" si="7"/>
        <v>女</v>
      </c>
      <c r="E444" s="14" t="s">
        <v>17</v>
      </c>
      <c r="F444" s="15">
        <v>45496</v>
      </c>
      <c r="G444" s="20">
        <v>45505</v>
      </c>
      <c r="H444" s="14" t="s">
        <v>18</v>
      </c>
    </row>
    <row r="445" s="2" customFormat="1" ht="19" customHeight="1" spans="1:8">
      <c r="A445" s="11">
        <v>442</v>
      </c>
      <c r="B445" s="26" t="s">
        <v>858</v>
      </c>
      <c r="C445" s="19" t="s">
        <v>859</v>
      </c>
      <c r="D445" s="11" t="str">
        <f t="shared" si="7"/>
        <v>女</v>
      </c>
      <c r="E445" s="14" t="s">
        <v>17</v>
      </c>
      <c r="F445" s="15">
        <v>45496</v>
      </c>
      <c r="G445" s="20">
        <v>45505</v>
      </c>
      <c r="H445" s="14" t="s">
        <v>18</v>
      </c>
    </row>
    <row r="446" s="2" customFormat="1" ht="19" customHeight="1" spans="1:8">
      <c r="A446" s="11">
        <v>443</v>
      </c>
      <c r="B446" s="26" t="s">
        <v>860</v>
      </c>
      <c r="C446" s="19" t="s">
        <v>861</v>
      </c>
      <c r="D446" s="11" t="str">
        <f t="shared" si="7"/>
        <v>女</v>
      </c>
      <c r="E446" s="14" t="s">
        <v>17</v>
      </c>
      <c r="F446" s="15">
        <v>45496</v>
      </c>
      <c r="G446" s="20">
        <v>45505</v>
      </c>
      <c r="H446" s="14" t="s">
        <v>18</v>
      </c>
    </row>
    <row r="447" s="2" customFormat="1" ht="19" customHeight="1" spans="1:8">
      <c r="A447" s="11">
        <v>444</v>
      </c>
      <c r="B447" s="26" t="s">
        <v>862</v>
      </c>
      <c r="C447" s="21" t="s">
        <v>863</v>
      </c>
      <c r="D447" s="11" t="str">
        <f t="shared" si="7"/>
        <v>女</v>
      </c>
      <c r="E447" s="14" t="s">
        <v>17</v>
      </c>
      <c r="F447" s="15">
        <v>45496</v>
      </c>
      <c r="G447" s="20">
        <v>45505</v>
      </c>
      <c r="H447" s="14" t="s">
        <v>18</v>
      </c>
    </row>
    <row r="448" s="2" customFormat="1" ht="19" customHeight="1" spans="1:8">
      <c r="A448" s="11">
        <v>445</v>
      </c>
      <c r="B448" s="26" t="s">
        <v>864</v>
      </c>
      <c r="C448" s="19" t="s">
        <v>865</v>
      </c>
      <c r="D448" s="11" t="str">
        <f t="shared" si="7"/>
        <v>女</v>
      </c>
      <c r="E448" s="14" t="s">
        <v>17</v>
      </c>
      <c r="F448" s="15">
        <v>45496</v>
      </c>
      <c r="G448" s="20">
        <v>45505</v>
      </c>
      <c r="H448" s="14" t="s">
        <v>18</v>
      </c>
    </row>
    <row r="449" s="2" customFormat="1" ht="19" customHeight="1" spans="1:8">
      <c r="A449" s="11">
        <v>446</v>
      </c>
      <c r="B449" s="31" t="s">
        <v>440</v>
      </c>
      <c r="C449" s="14" t="s">
        <v>441</v>
      </c>
      <c r="D449" s="11" t="str">
        <f t="shared" si="7"/>
        <v>女</v>
      </c>
      <c r="E449" s="14" t="s">
        <v>17</v>
      </c>
      <c r="F449" s="15">
        <v>45496</v>
      </c>
      <c r="G449" s="20">
        <v>45505</v>
      </c>
      <c r="H449" s="14" t="s">
        <v>18</v>
      </c>
    </row>
    <row r="450" s="2" customFormat="1" ht="19" customHeight="1" spans="1:8">
      <c r="A450" s="11">
        <v>447</v>
      </c>
      <c r="B450" s="26" t="s">
        <v>866</v>
      </c>
      <c r="C450" s="19" t="s">
        <v>867</v>
      </c>
      <c r="D450" s="11" t="str">
        <f t="shared" ref="D450:D513" si="8">IF(OR(LEN(C450)=15,LEN(C450)=18),IF(MOD(MID(C450,15,3)*1,2),"男","女"),#N/A)</f>
        <v>女</v>
      </c>
      <c r="E450" s="14" t="s">
        <v>17</v>
      </c>
      <c r="F450" s="15">
        <v>45496</v>
      </c>
      <c r="G450" s="20">
        <v>45505</v>
      </c>
      <c r="H450" s="14" t="s">
        <v>18</v>
      </c>
    </row>
    <row r="451" s="2" customFormat="1" ht="19" customHeight="1" spans="1:8">
      <c r="A451" s="11">
        <v>448</v>
      </c>
      <c r="B451" s="31" t="s">
        <v>868</v>
      </c>
      <c r="C451" s="14" t="s">
        <v>869</v>
      </c>
      <c r="D451" s="11" t="str">
        <f t="shared" si="8"/>
        <v>女</v>
      </c>
      <c r="E451" s="14" t="s">
        <v>17</v>
      </c>
      <c r="F451" s="15">
        <v>45496</v>
      </c>
      <c r="G451" s="20">
        <v>45505</v>
      </c>
      <c r="H451" s="14" t="s">
        <v>18</v>
      </c>
    </row>
    <row r="452" s="2" customFormat="1" ht="19" customHeight="1" spans="1:8">
      <c r="A452" s="11">
        <v>449</v>
      </c>
      <c r="B452" s="31" t="s">
        <v>870</v>
      </c>
      <c r="C452" s="14" t="s">
        <v>871</v>
      </c>
      <c r="D452" s="11" t="str">
        <f t="shared" si="8"/>
        <v>女</v>
      </c>
      <c r="E452" s="14" t="s">
        <v>17</v>
      </c>
      <c r="F452" s="15">
        <v>45496</v>
      </c>
      <c r="G452" s="20">
        <v>45505</v>
      </c>
      <c r="H452" s="14" t="s">
        <v>18</v>
      </c>
    </row>
    <row r="453" s="2" customFormat="1" ht="19" customHeight="1" spans="1:8">
      <c r="A453" s="11">
        <v>450</v>
      </c>
      <c r="B453" s="31" t="s">
        <v>872</v>
      </c>
      <c r="C453" s="14" t="s">
        <v>873</v>
      </c>
      <c r="D453" s="11" t="str">
        <f t="shared" si="8"/>
        <v>女</v>
      </c>
      <c r="E453" s="14" t="s">
        <v>17</v>
      </c>
      <c r="F453" s="15">
        <v>45496</v>
      </c>
      <c r="G453" s="20">
        <v>45505</v>
      </c>
      <c r="H453" s="14" t="s">
        <v>18</v>
      </c>
    </row>
    <row r="454" s="2" customFormat="1" ht="19" customHeight="1" spans="1:8">
      <c r="A454" s="11">
        <v>451</v>
      </c>
      <c r="B454" s="31" t="s">
        <v>874</v>
      </c>
      <c r="C454" s="14" t="s">
        <v>875</v>
      </c>
      <c r="D454" s="11" t="str">
        <f t="shared" si="8"/>
        <v>女</v>
      </c>
      <c r="E454" s="14" t="s">
        <v>17</v>
      </c>
      <c r="F454" s="15">
        <v>45496</v>
      </c>
      <c r="G454" s="20">
        <v>45505</v>
      </c>
      <c r="H454" s="14" t="s">
        <v>18</v>
      </c>
    </row>
    <row r="455" s="2" customFormat="1" ht="19" customHeight="1" spans="1:8">
      <c r="A455" s="11">
        <v>452</v>
      </c>
      <c r="B455" s="31" t="s">
        <v>876</v>
      </c>
      <c r="C455" s="14" t="s">
        <v>877</v>
      </c>
      <c r="D455" s="11" t="str">
        <f t="shared" si="8"/>
        <v>女</v>
      </c>
      <c r="E455" s="14" t="s">
        <v>17</v>
      </c>
      <c r="F455" s="15">
        <v>45496</v>
      </c>
      <c r="G455" s="20">
        <v>45505</v>
      </c>
      <c r="H455" s="14" t="s">
        <v>18</v>
      </c>
    </row>
    <row r="456" s="2" customFormat="1" ht="19" customHeight="1" spans="1:8">
      <c r="A456" s="11">
        <v>453</v>
      </c>
      <c r="B456" s="31" t="s">
        <v>878</v>
      </c>
      <c r="C456" s="14" t="s">
        <v>482</v>
      </c>
      <c r="D456" s="11" t="str">
        <f t="shared" si="8"/>
        <v>女</v>
      </c>
      <c r="E456" s="14" t="s">
        <v>17</v>
      </c>
      <c r="F456" s="15">
        <v>45496</v>
      </c>
      <c r="G456" s="20">
        <v>45505</v>
      </c>
      <c r="H456" s="14" t="s">
        <v>18</v>
      </c>
    </row>
    <row r="457" s="2" customFormat="1" ht="19" customHeight="1" spans="1:8">
      <c r="A457" s="11">
        <v>454</v>
      </c>
      <c r="B457" s="31" t="s">
        <v>879</v>
      </c>
      <c r="C457" s="14" t="s">
        <v>880</v>
      </c>
      <c r="D457" s="11" t="str">
        <f t="shared" si="8"/>
        <v>女</v>
      </c>
      <c r="E457" s="14" t="s">
        <v>17</v>
      </c>
      <c r="F457" s="15">
        <v>45496</v>
      </c>
      <c r="G457" s="20">
        <v>45505</v>
      </c>
      <c r="H457" s="14" t="s">
        <v>18</v>
      </c>
    </row>
    <row r="458" s="2" customFormat="1" ht="19" customHeight="1" spans="1:8">
      <c r="A458" s="11">
        <v>455</v>
      </c>
      <c r="B458" s="31" t="s">
        <v>881</v>
      </c>
      <c r="C458" s="14" t="s">
        <v>882</v>
      </c>
      <c r="D458" s="11" t="str">
        <f t="shared" si="8"/>
        <v>女</v>
      </c>
      <c r="E458" s="14" t="s">
        <v>17</v>
      </c>
      <c r="F458" s="15">
        <v>45496</v>
      </c>
      <c r="G458" s="20">
        <v>45505</v>
      </c>
      <c r="H458" s="14" t="s">
        <v>18</v>
      </c>
    </row>
    <row r="459" s="2" customFormat="1" ht="19" customHeight="1" spans="1:8">
      <c r="A459" s="11">
        <v>456</v>
      </c>
      <c r="B459" s="31" t="s">
        <v>883</v>
      </c>
      <c r="C459" s="14" t="s">
        <v>884</v>
      </c>
      <c r="D459" s="11" t="str">
        <f t="shared" si="8"/>
        <v>女</v>
      </c>
      <c r="E459" s="14" t="s">
        <v>17</v>
      </c>
      <c r="F459" s="15">
        <v>45496</v>
      </c>
      <c r="G459" s="20">
        <v>45505</v>
      </c>
      <c r="H459" s="14" t="s">
        <v>18</v>
      </c>
    </row>
    <row r="460" s="2" customFormat="1" ht="19" customHeight="1" spans="1:8">
      <c r="A460" s="11">
        <v>457</v>
      </c>
      <c r="B460" s="31" t="s">
        <v>885</v>
      </c>
      <c r="C460" s="14" t="s">
        <v>886</v>
      </c>
      <c r="D460" s="11" t="str">
        <f t="shared" si="8"/>
        <v>女</v>
      </c>
      <c r="E460" s="14" t="s">
        <v>17</v>
      </c>
      <c r="F460" s="15">
        <v>45496</v>
      </c>
      <c r="G460" s="20">
        <v>45505</v>
      </c>
      <c r="H460" s="14" t="s">
        <v>18</v>
      </c>
    </row>
    <row r="461" s="2" customFormat="1" ht="19" customHeight="1" spans="1:8">
      <c r="A461" s="11">
        <v>458</v>
      </c>
      <c r="B461" s="26" t="s">
        <v>887</v>
      </c>
      <c r="C461" s="19" t="s">
        <v>888</v>
      </c>
      <c r="D461" s="11" t="str">
        <f t="shared" si="8"/>
        <v>女</v>
      </c>
      <c r="E461" s="14" t="s">
        <v>17</v>
      </c>
      <c r="F461" s="15">
        <v>45496</v>
      </c>
      <c r="G461" s="20">
        <v>45505</v>
      </c>
      <c r="H461" s="14" t="s">
        <v>18</v>
      </c>
    </row>
    <row r="462" s="2" customFormat="1" ht="19" customHeight="1" spans="1:8">
      <c r="A462" s="11">
        <v>459</v>
      </c>
      <c r="B462" s="26" t="s">
        <v>889</v>
      </c>
      <c r="C462" s="21" t="s">
        <v>890</v>
      </c>
      <c r="D462" s="11" t="str">
        <f t="shared" si="8"/>
        <v>女</v>
      </c>
      <c r="E462" s="14" t="s">
        <v>17</v>
      </c>
      <c r="F462" s="15">
        <v>45496</v>
      </c>
      <c r="G462" s="20">
        <v>45505</v>
      </c>
      <c r="H462" s="14" t="s">
        <v>18</v>
      </c>
    </row>
    <row r="463" s="2" customFormat="1" ht="19" customHeight="1" spans="1:8">
      <c r="A463" s="11">
        <v>460</v>
      </c>
      <c r="B463" s="31" t="s">
        <v>891</v>
      </c>
      <c r="C463" s="14" t="s">
        <v>892</v>
      </c>
      <c r="D463" s="11" t="str">
        <f t="shared" si="8"/>
        <v>女</v>
      </c>
      <c r="E463" s="14" t="s">
        <v>17</v>
      </c>
      <c r="F463" s="15">
        <v>45496</v>
      </c>
      <c r="G463" s="20">
        <v>45505</v>
      </c>
      <c r="H463" s="14" t="s">
        <v>18</v>
      </c>
    </row>
    <row r="464" s="2" customFormat="1" ht="19" customHeight="1" spans="1:8">
      <c r="A464" s="11">
        <v>461</v>
      </c>
      <c r="B464" s="31" t="s">
        <v>893</v>
      </c>
      <c r="C464" s="14" t="s">
        <v>894</v>
      </c>
      <c r="D464" s="11" t="str">
        <f t="shared" si="8"/>
        <v>女</v>
      </c>
      <c r="E464" s="14" t="s">
        <v>17</v>
      </c>
      <c r="F464" s="15">
        <v>45496</v>
      </c>
      <c r="G464" s="20">
        <v>45505</v>
      </c>
      <c r="H464" s="14" t="s">
        <v>18</v>
      </c>
    </row>
    <row r="465" s="2" customFormat="1" ht="19" customHeight="1" spans="1:8">
      <c r="A465" s="11">
        <v>462</v>
      </c>
      <c r="B465" s="31" t="s">
        <v>895</v>
      </c>
      <c r="C465" s="14" t="s">
        <v>896</v>
      </c>
      <c r="D465" s="11" t="str">
        <f t="shared" si="8"/>
        <v>女</v>
      </c>
      <c r="E465" s="14" t="s">
        <v>17</v>
      </c>
      <c r="F465" s="15">
        <v>45496</v>
      </c>
      <c r="G465" s="20">
        <v>45505</v>
      </c>
      <c r="H465" s="14" t="s">
        <v>18</v>
      </c>
    </row>
    <row r="466" s="2" customFormat="1" ht="19" customHeight="1" spans="1:8">
      <c r="A466" s="11">
        <v>463</v>
      </c>
      <c r="B466" s="31" t="s">
        <v>897</v>
      </c>
      <c r="C466" s="14" t="s">
        <v>898</v>
      </c>
      <c r="D466" s="11" t="str">
        <f t="shared" si="8"/>
        <v>女</v>
      </c>
      <c r="E466" s="14" t="s">
        <v>17</v>
      </c>
      <c r="F466" s="15">
        <v>45496</v>
      </c>
      <c r="G466" s="20">
        <v>45505</v>
      </c>
      <c r="H466" s="14" t="s">
        <v>18</v>
      </c>
    </row>
    <row r="467" s="2" customFormat="1" ht="19" customHeight="1" spans="1:8">
      <c r="A467" s="11">
        <v>464</v>
      </c>
      <c r="B467" s="31" t="s">
        <v>899</v>
      </c>
      <c r="C467" s="14" t="s">
        <v>900</v>
      </c>
      <c r="D467" s="11" t="str">
        <f t="shared" si="8"/>
        <v>女</v>
      </c>
      <c r="E467" s="14" t="s">
        <v>17</v>
      </c>
      <c r="F467" s="15">
        <v>45496</v>
      </c>
      <c r="G467" s="20">
        <v>45505</v>
      </c>
      <c r="H467" s="14" t="s">
        <v>18</v>
      </c>
    </row>
    <row r="468" s="2" customFormat="1" ht="19" customHeight="1" spans="1:8">
      <c r="A468" s="11">
        <v>465</v>
      </c>
      <c r="B468" s="31" t="s">
        <v>901</v>
      </c>
      <c r="C468" s="14" t="s">
        <v>902</v>
      </c>
      <c r="D468" s="11" t="str">
        <f t="shared" si="8"/>
        <v>女</v>
      </c>
      <c r="E468" s="14" t="s">
        <v>17</v>
      </c>
      <c r="F468" s="15">
        <v>45496</v>
      </c>
      <c r="G468" s="20">
        <v>45505</v>
      </c>
      <c r="H468" s="14" t="s">
        <v>18</v>
      </c>
    </row>
    <row r="469" s="2" customFormat="1" ht="19" customHeight="1" spans="1:8">
      <c r="A469" s="11">
        <v>466</v>
      </c>
      <c r="B469" s="31" t="s">
        <v>903</v>
      </c>
      <c r="C469" s="14" t="s">
        <v>904</v>
      </c>
      <c r="D469" s="11" t="str">
        <f t="shared" si="8"/>
        <v>女</v>
      </c>
      <c r="E469" s="14" t="s">
        <v>17</v>
      </c>
      <c r="F469" s="15">
        <v>45496</v>
      </c>
      <c r="G469" s="20">
        <v>45505</v>
      </c>
      <c r="H469" s="14" t="s">
        <v>18</v>
      </c>
    </row>
    <row r="470" s="2" customFormat="1" ht="19" customHeight="1" spans="1:8">
      <c r="A470" s="11">
        <v>467</v>
      </c>
      <c r="B470" s="31" t="s">
        <v>905</v>
      </c>
      <c r="C470" s="14" t="s">
        <v>906</v>
      </c>
      <c r="D470" s="11" t="str">
        <f t="shared" si="8"/>
        <v>女</v>
      </c>
      <c r="E470" s="14" t="s">
        <v>17</v>
      </c>
      <c r="F470" s="15">
        <v>45496</v>
      </c>
      <c r="G470" s="20">
        <v>45505</v>
      </c>
      <c r="H470" s="14" t="s">
        <v>18</v>
      </c>
    </row>
    <row r="471" s="2" customFormat="1" ht="19" customHeight="1" spans="1:8">
      <c r="A471" s="11">
        <v>468</v>
      </c>
      <c r="B471" s="31" t="s">
        <v>907</v>
      </c>
      <c r="C471" s="14" t="s">
        <v>908</v>
      </c>
      <c r="D471" s="11" t="str">
        <f t="shared" si="8"/>
        <v>男</v>
      </c>
      <c r="E471" s="14" t="s">
        <v>17</v>
      </c>
      <c r="F471" s="15">
        <v>45496</v>
      </c>
      <c r="G471" s="20">
        <v>45505</v>
      </c>
      <c r="H471" s="14" t="s">
        <v>18</v>
      </c>
    </row>
    <row r="472" s="2" customFormat="1" ht="19" customHeight="1" spans="1:8">
      <c r="A472" s="11">
        <v>469</v>
      </c>
      <c r="B472" s="31" t="s">
        <v>909</v>
      </c>
      <c r="C472" s="14" t="s">
        <v>910</v>
      </c>
      <c r="D472" s="11" t="str">
        <f t="shared" si="8"/>
        <v>女</v>
      </c>
      <c r="E472" s="14" t="s">
        <v>17</v>
      </c>
      <c r="F472" s="15">
        <v>45496</v>
      </c>
      <c r="G472" s="20">
        <v>45505</v>
      </c>
      <c r="H472" s="14" t="s">
        <v>18</v>
      </c>
    </row>
    <row r="473" s="2" customFormat="1" ht="19" customHeight="1" spans="1:8">
      <c r="A473" s="11">
        <v>470</v>
      </c>
      <c r="B473" s="31" t="s">
        <v>911</v>
      </c>
      <c r="C473" s="14" t="s">
        <v>912</v>
      </c>
      <c r="D473" s="11" t="str">
        <f t="shared" si="8"/>
        <v>女</v>
      </c>
      <c r="E473" s="14" t="s">
        <v>17</v>
      </c>
      <c r="F473" s="15">
        <v>45554</v>
      </c>
      <c r="G473" s="20">
        <v>45563</v>
      </c>
      <c r="H473" s="14" t="s">
        <v>18</v>
      </c>
    </row>
    <row r="474" s="2" customFormat="1" ht="19" customHeight="1" spans="1:8">
      <c r="A474" s="11">
        <v>471</v>
      </c>
      <c r="B474" s="31" t="s">
        <v>913</v>
      </c>
      <c r="C474" s="14" t="s">
        <v>914</v>
      </c>
      <c r="D474" s="11" t="str">
        <f t="shared" si="8"/>
        <v>女</v>
      </c>
      <c r="E474" s="14" t="s">
        <v>17</v>
      </c>
      <c r="F474" s="15">
        <v>45554</v>
      </c>
      <c r="G474" s="20">
        <v>45563</v>
      </c>
      <c r="H474" s="14" t="s">
        <v>18</v>
      </c>
    </row>
    <row r="475" s="2" customFormat="1" ht="19" customHeight="1" spans="1:8">
      <c r="A475" s="11">
        <v>472</v>
      </c>
      <c r="B475" s="31" t="s">
        <v>915</v>
      </c>
      <c r="C475" s="14" t="s">
        <v>916</v>
      </c>
      <c r="D475" s="11" t="str">
        <f t="shared" si="8"/>
        <v>女</v>
      </c>
      <c r="E475" s="14" t="s">
        <v>17</v>
      </c>
      <c r="F475" s="15">
        <v>45554</v>
      </c>
      <c r="G475" s="20">
        <v>45563</v>
      </c>
      <c r="H475" s="14" t="s">
        <v>18</v>
      </c>
    </row>
    <row r="476" s="2" customFormat="1" ht="19" customHeight="1" spans="1:8">
      <c r="A476" s="11">
        <v>473</v>
      </c>
      <c r="B476" s="31" t="s">
        <v>917</v>
      </c>
      <c r="C476" s="14" t="s">
        <v>918</v>
      </c>
      <c r="D476" s="11" t="str">
        <f t="shared" si="8"/>
        <v>女</v>
      </c>
      <c r="E476" s="14" t="s">
        <v>17</v>
      </c>
      <c r="F476" s="15">
        <v>45554</v>
      </c>
      <c r="G476" s="20">
        <v>45563</v>
      </c>
      <c r="H476" s="14" t="s">
        <v>18</v>
      </c>
    </row>
    <row r="477" s="2" customFormat="1" ht="19" customHeight="1" spans="1:8">
      <c r="A477" s="11">
        <v>474</v>
      </c>
      <c r="B477" s="31" t="s">
        <v>919</v>
      </c>
      <c r="C477" s="14" t="s">
        <v>920</v>
      </c>
      <c r="D477" s="11" t="str">
        <f t="shared" si="8"/>
        <v>女</v>
      </c>
      <c r="E477" s="14" t="s">
        <v>17</v>
      </c>
      <c r="F477" s="15">
        <v>45554</v>
      </c>
      <c r="G477" s="20">
        <v>45563</v>
      </c>
      <c r="H477" s="14" t="s">
        <v>18</v>
      </c>
    </row>
    <row r="478" s="2" customFormat="1" ht="19" customHeight="1" spans="1:8">
      <c r="A478" s="11">
        <v>475</v>
      </c>
      <c r="B478" s="31" t="s">
        <v>921</v>
      </c>
      <c r="C478" s="14" t="s">
        <v>922</v>
      </c>
      <c r="D478" s="11" t="str">
        <f t="shared" si="8"/>
        <v>女</v>
      </c>
      <c r="E478" s="14" t="s">
        <v>17</v>
      </c>
      <c r="F478" s="15">
        <v>45554</v>
      </c>
      <c r="G478" s="20">
        <v>45563</v>
      </c>
      <c r="H478" s="14" t="s">
        <v>18</v>
      </c>
    </row>
    <row r="479" s="2" customFormat="1" ht="19" customHeight="1" spans="1:8">
      <c r="A479" s="11">
        <v>476</v>
      </c>
      <c r="B479" s="31" t="s">
        <v>923</v>
      </c>
      <c r="C479" s="14" t="s">
        <v>924</v>
      </c>
      <c r="D479" s="11" t="str">
        <f t="shared" si="8"/>
        <v>男</v>
      </c>
      <c r="E479" s="14" t="s">
        <v>17</v>
      </c>
      <c r="F479" s="15">
        <v>45554</v>
      </c>
      <c r="G479" s="20">
        <v>45563</v>
      </c>
      <c r="H479" s="14" t="s">
        <v>18</v>
      </c>
    </row>
    <row r="480" s="2" customFormat="1" ht="19" customHeight="1" spans="1:8">
      <c r="A480" s="11">
        <v>477</v>
      </c>
      <c r="B480" s="31" t="s">
        <v>925</v>
      </c>
      <c r="C480" s="14" t="s">
        <v>926</v>
      </c>
      <c r="D480" s="11" t="str">
        <f t="shared" si="8"/>
        <v>女</v>
      </c>
      <c r="E480" s="14" t="s">
        <v>17</v>
      </c>
      <c r="F480" s="15">
        <v>45554</v>
      </c>
      <c r="G480" s="20">
        <v>45563</v>
      </c>
      <c r="H480" s="14" t="s">
        <v>18</v>
      </c>
    </row>
    <row r="481" s="2" customFormat="1" ht="19" customHeight="1" spans="1:8">
      <c r="A481" s="11">
        <v>478</v>
      </c>
      <c r="B481" s="31" t="s">
        <v>927</v>
      </c>
      <c r="C481" s="14" t="s">
        <v>928</v>
      </c>
      <c r="D481" s="11" t="str">
        <f t="shared" si="8"/>
        <v>女</v>
      </c>
      <c r="E481" s="14" t="s">
        <v>17</v>
      </c>
      <c r="F481" s="15">
        <v>45554</v>
      </c>
      <c r="G481" s="20">
        <v>45563</v>
      </c>
      <c r="H481" s="14" t="s">
        <v>18</v>
      </c>
    </row>
    <row r="482" s="2" customFormat="1" ht="19" customHeight="1" spans="1:8">
      <c r="A482" s="11">
        <v>479</v>
      </c>
      <c r="B482" s="31" t="s">
        <v>929</v>
      </c>
      <c r="C482" s="14" t="s">
        <v>722</v>
      </c>
      <c r="D482" s="11" t="str">
        <f t="shared" si="8"/>
        <v>女</v>
      </c>
      <c r="E482" s="14" t="s">
        <v>17</v>
      </c>
      <c r="F482" s="15">
        <v>45554</v>
      </c>
      <c r="G482" s="20">
        <v>45563</v>
      </c>
      <c r="H482" s="14" t="s">
        <v>18</v>
      </c>
    </row>
    <row r="483" s="2" customFormat="1" ht="19" customHeight="1" spans="1:8">
      <c r="A483" s="11">
        <v>480</v>
      </c>
      <c r="B483" s="31" t="s">
        <v>930</v>
      </c>
      <c r="C483" s="14" t="s">
        <v>931</v>
      </c>
      <c r="D483" s="11" t="str">
        <f t="shared" si="8"/>
        <v>女</v>
      </c>
      <c r="E483" s="14" t="s">
        <v>17</v>
      </c>
      <c r="F483" s="15">
        <v>45554</v>
      </c>
      <c r="G483" s="20">
        <v>45563</v>
      </c>
      <c r="H483" s="14" t="s">
        <v>18</v>
      </c>
    </row>
    <row r="484" s="2" customFormat="1" ht="19" customHeight="1" spans="1:8">
      <c r="A484" s="11">
        <v>481</v>
      </c>
      <c r="B484" s="31" t="s">
        <v>932</v>
      </c>
      <c r="C484" s="14" t="s">
        <v>933</v>
      </c>
      <c r="D484" s="11" t="str">
        <f t="shared" si="8"/>
        <v>女</v>
      </c>
      <c r="E484" s="14" t="s">
        <v>17</v>
      </c>
      <c r="F484" s="15">
        <v>45554</v>
      </c>
      <c r="G484" s="20">
        <v>45563</v>
      </c>
      <c r="H484" s="14" t="s">
        <v>18</v>
      </c>
    </row>
    <row r="485" s="2" customFormat="1" ht="19" customHeight="1" spans="1:8">
      <c r="A485" s="11">
        <v>482</v>
      </c>
      <c r="B485" s="31" t="s">
        <v>934</v>
      </c>
      <c r="C485" s="14" t="s">
        <v>453</v>
      </c>
      <c r="D485" s="11" t="str">
        <f t="shared" si="8"/>
        <v>女</v>
      </c>
      <c r="E485" s="14" t="s">
        <v>17</v>
      </c>
      <c r="F485" s="15">
        <v>45554</v>
      </c>
      <c r="G485" s="20">
        <v>45563</v>
      </c>
      <c r="H485" s="14" t="s">
        <v>18</v>
      </c>
    </row>
    <row r="486" s="2" customFormat="1" ht="19" customHeight="1" spans="1:8">
      <c r="A486" s="11">
        <v>483</v>
      </c>
      <c r="B486" s="31" t="s">
        <v>935</v>
      </c>
      <c r="C486" s="14" t="s">
        <v>936</v>
      </c>
      <c r="D486" s="11" t="str">
        <f t="shared" si="8"/>
        <v>女</v>
      </c>
      <c r="E486" s="14" t="s">
        <v>17</v>
      </c>
      <c r="F486" s="15">
        <v>45554</v>
      </c>
      <c r="G486" s="20">
        <v>45563</v>
      </c>
      <c r="H486" s="14" t="s">
        <v>18</v>
      </c>
    </row>
    <row r="487" s="2" customFormat="1" ht="19" customHeight="1" spans="1:8">
      <c r="A487" s="11">
        <v>484</v>
      </c>
      <c r="B487" s="31" t="s">
        <v>937</v>
      </c>
      <c r="C487" s="14" t="s">
        <v>938</v>
      </c>
      <c r="D487" s="11" t="str">
        <f t="shared" si="8"/>
        <v>女</v>
      </c>
      <c r="E487" s="14" t="s">
        <v>17</v>
      </c>
      <c r="F487" s="15">
        <v>45554</v>
      </c>
      <c r="G487" s="20">
        <v>45563</v>
      </c>
      <c r="H487" s="14" t="s">
        <v>18</v>
      </c>
    </row>
    <row r="488" s="2" customFormat="1" ht="19" customHeight="1" spans="1:8">
      <c r="A488" s="11">
        <v>485</v>
      </c>
      <c r="B488" s="31" t="s">
        <v>524</v>
      </c>
      <c r="C488" s="14" t="s">
        <v>525</v>
      </c>
      <c r="D488" s="11" t="str">
        <f t="shared" si="8"/>
        <v>女</v>
      </c>
      <c r="E488" s="14" t="s">
        <v>17</v>
      </c>
      <c r="F488" s="15">
        <v>45554</v>
      </c>
      <c r="G488" s="20">
        <v>45563</v>
      </c>
      <c r="H488" s="14" t="s">
        <v>18</v>
      </c>
    </row>
    <row r="489" s="2" customFormat="1" ht="19" customHeight="1" spans="1:8">
      <c r="A489" s="11">
        <v>486</v>
      </c>
      <c r="B489" s="31" t="s">
        <v>939</v>
      </c>
      <c r="C489" s="14" t="s">
        <v>940</v>
      </c>
      <c r="D489" s="11" t="str">
        <f t="shared" si="8"/>
        <v>女</v>
      </c>
      <c r="E489" s="14" t="s">
        <v>17</v>
      </c>
      <c r="F489" s="15">
        <v>45554</v>
      </c>
      <c r="G489" s="20">
        <v>45563</v>
      </c>
      <c r="H489" s="14" t="s">
        <v>18</v>
      </c>
    </row>
    <row r="490" s="2" customFormat="1" ht="19" customHeight="1" spans="1:8">
      <c r="A490" s="11">
        <v>487</v>
      </c>
      <c r="B490" s="31" t="s">
        <v>941</v>
      </c>
      <c r="C490" s="14" t="s">
        <v>942</v>
      </c>
      <c r="D490" s="11" t="str">
        <f t="shared" si="8"/>
        <v>女</v>
      </c>
      <c r="E490" s="14" t="s">
        <v>17</v>
      </c>
      <c r="F490" s="15">
        <v>45554</v>
      </c>
      <c r="G490" s="20">
        <v>45563</v>
      </c>
      <c r="H490" s="14" t="s">
        <v>18</v>
      </c>
    </row>
    <row r="491" s="2" customFormat="1" ht="19" customHeight="1" spans="1:8">
      <c r="A491" s="11">
        <v>488</v>
      </c>
      <c r="B491" s="31" t="s">
        <v>943</v>
      </c>
      <c r="C491" s="14" t="s">
        <v>944</v>
      </c>
      <c r="D491" s="11" t="str">
        <f t="shared" si="8"/>
        <v>女</v>
      </c>
      <c r="E491" s="14" t="s">
        <v>17</v>
      </c>
      <c r="F491" s="15">
        <v>45554</v>
      </c>
      <c r="G491" s="20">
        <v>45563</v>
      </c>
      <c r="H491" s="14" t="s">
        <v>18</v>
      </c>
    </row>
    <row r="492" s="2" customFormat="1" ht="19" customHeight="1" spans="1:8">
      <c r="A492" s="11">
        <v>489</v>
      </c>
      <c r="B492" s="31" t="s">
        <v>945</v>
      </c>
      <c r="C492" s="14" t="s">
        <v>946</v>
      </c>
      <c r="D492" s="11" t="str">
        <f t="shared" si="8"/>
        <v>女</v>
      </c>
      <c r="E492" s="14" t="s">
        <v>17</v>
      </c>
      <c r="F492" s="15">
        <v>45554</v>
      </c>
      <c r="G492" s="20">
        <v>45563</v>
      </c>
      <c r="H492" s="14" t="s">
        <v>18</v>
      </c>
    </row>
    <row r="493" s="2" customFormat="1" ht="19" customHeight="1" spans="1:8">
      <c r="A493" s="11">
        <v>490</v>
      </c>
      <c r="B493" s="31" t="s">
        <v>947</v>
      </c>
      <c r="C493" s="14" t="s">
        <v>948</v>
      </c>
      <c r="D493" s="11" t="str">
        <f t="shared" si="8"/>
        <v>女</v>
      </c>
      <c r="E493" s="14" t="s">
        <v>17</v>
      </c>
      <c r="F493" s="15">
        <v>45554</v>
      </c>
      <c r="G493" s="20">
        <v>45563</v>
      </c>
      <c r="H493" s="14" t="s">
        <v>18</v>
      </c>
    </row>
    <row r="494" s="2" customFormat="1" ht="19" customHeight="1" spans="1:8">
      <c r="A494" s="11">
        <v>491</v>
      </c>
      <c r="B494" s="31" t="s">
        <v>949</v>
      </c>
      <c r="C494" s="14" t="s">
        <v>950</v>
      </c>
      <c r="D494" s="11" t="str">
        <f t="shared" si="8"/>
        <v>女</v>
      </c>
      <c r="E494" s="14" t="s">
        <v>17</v>
      </c>
      <c r="F494" s="15">
        <v>45554</v>
      </c>
      <c r="G494" s="20">
        <v>45563</v>
      </c>
      <c r="H494" s="14" t="s">
        <v>18</v>
      </c>
    </row>
    <row r="495" s="2" customFormat="1" ht="19" customHeight="1" spans="1:8">
      <c r="A495" s="11">
        <v>492</v>
      </c>
      <c r="B495" s="31" t="s">
        <v>951</v>
      </c>
      <c r="C495" s="14" t="s">
        <v>952</v>
      </c>
      <c r="D495" s="11" t="str">
        <f t="shared" si="8"/>
        <v>女</v>
      </c>
      <c r="E495" s="14" t="s">
        <v>17</v>
      </c>
      <c r="F495" s="15">
        <v>45554</v>
      </c>
      <c r="G495" s="20">
        <v>45563</v>
      </c>
      <c r="H495" s="14" t="s">
        <v>18</v>
      </c>
    </row>
    <row r="496" s="2" customFormat="1" ht="19" customHeight="1" spans="1:8">
      <c r="A496" s="11">
        <v>493</v>
      </c>
      <c r="B496" s="31" t="s">
        <v>953</v>
      </c>
      <c r="C496" s="14" t="s">
        <v>318</v>
      </c>
      <c r="D496" s="11" t="str">
        <f t="shared" si="8"/>
        <v>女</v>
      </c>
      <c r="E496" s="14" t="s">
        <v>17</v>
      </c>
      <c r="F496" s="15">
        <v>45554</v>
      </c>
      <c r="G496" s="20">
        <v>45563</v>
      </c>
      <c r="H496" s="14" t="s">
        <v>18</v>
      </c>
    </row>
    <row r="497" s="2" customFormat="1" ht="19" customHeight="1" spans="1:8">
      <c r="A497" s="11">
        <v>494</v>
      </c>
      <c r="B497" s="31" t="s">
        <v>373</v>
      </c>
      <c r="C497" s="14" t="s">
        <v>374</v>
      </c>
      <c r="D497" s="11" t="str">
        <f t="shared" si="8"/>
        <v>女</v>
      </c>
      <c r="E497" s="14" t="s">
        <v>17</v>
      </c>
      <c r="F497" s="15">
        <v>45554</v>
      </c>
      <c r="G497" s="20">
        <v>45563</v>
      </c>
      <c r="H497" s="14" t="s">
        <v>18</v>
      </c>
    </row>
    <row r="498" s="2" customFormat="1" ht="19" customHeight="1" spans="1:8">
      <c r="A498" s="11">
        <v>495</v>
      </c>
      <c r="B498" s="31" t="s">
        <v>954</v>
      </c>
      <c r="C498" s="14" t="s">
        <v>955</v>
      </c>
      <c r="D498" s="11" t="str">
        <f t="shared" si="8"/>
        <v>女</v>
      </c>
      <c r="E498" s="14" t="s">
        <v>17</v>
      </c>
      <c r="F498" s="15">
        <v>45554</v>
      </c>
      <c r="G498" s="20">
        <v>45563</v>
      </c>
      <c r="H498" s="14" t="s">
        <v>18</v>
      </c>
    </row>
    <row r="499" s="2" customFormat="1" ht="19" customHeight="1" spans="1:8">
      <c r="A499" s="11">
        <v>496</v>
      </c>
      <c r="B499" s="31" t="s">
        <v>956</v>
      </c>
      <c r="C499" s="14" t="s">
        <v>957</v>
      </c>
      <c r="D499" s="11" t="str">
        <f t="shared" si="8"/>
        <v>女</v>
      </c>
      <c r="E499" s="14" t="s">
        <v>17</v>
      </c>
      <c r="F499" s="15">
        <v>45554</v>
      </c>
      <c r="G499" s="20">
        <v>45563</v>
      </c>
      <c r="H499" s="14" t="s">
        <v>18</v>
      </c>
    </row>
    <row r="500" s="2" customFormat="1" ht="19" customHeight="1" spans="1:8">
      <c r="A500" s="11">
        <v>497</v>
      </c>
      <c r="B500" s="31" t="s">
        <v>958</v>
      </c>
      <c r="C500" s="14" t="s">
        <v>959</v>
      </c>
      <c r="D500" s="11" t="str">
        <f t="shared" si="8"/>
        <v>女</v>
      </c>
      <c r="E500" s="14" t="s">
        <v>17</v>
      </c>
      <c r="F500" s="15">
        <v>45554</v>
      </c>
      <c r="G500" s="20">
        <v>45563</v>
      </c>
      <c r="H500" s="14" t="s">
        <v>18</v>
      </c>
    </row>
    <row r="501" s="2" customFormat="1" ht="19" customHeight="1" spans="1:8">
      <c r="A501" s="11">
        <v>498</v>
      </c>
      <c r="B501" s="31" t="s">
        <v>960</v>
      </c>
      <c r="C501" s="14" t="s">
        <v>961</v>
      </c>
      <c r="D501" s="11" t="str">
        <f t="shared" si="8"/>
        <v>女</v>
      </c>
      <c r="E501" s="14" t="s">
        <v>17</v>
      </c>
      <c r="F501" s="15">
        <v>45554</v>
      </c>
      <c r="G501" s="20">
        <v>45563</v>
      </c>
      <c r="H501" s="14" t="s">
        <v>18</v>
      </c>
    </row>
    <row r="502" s="2" customFormat="1" ht="19" customHeight="1" spans="1:8">
      <c r="A502" s="11">
        <v>499</v>
      </c>
      <c r="B502" s="31" t="s">
        <v>962</v>
      </c>
      <c r="C502" s="14" t="s">
        <v>963</v>
      </c>
      <c r="D502" s="11" t="str">
        <f t="shared" si="8"/>
        <v>女</v>
      </c>
      <c r="E502" s="14" t="s">
        <v>17</v>
      </c>
      <c r="F502" s="15">
        <v>45554</v>
      </c>
      <c r="G502" s="20">
        <v>45563</v>
      </c>
      <c r="H502" s="14" t="s">
        <v>18</v>
      </c>
    </row>
    <row r="503" s="2" customFormat="1" ht="19" customHeight="1" spans="1:8">
      <c r="A503" s="11">
        <v>500</v>
      </c>
      <c r="B503" s="31" t="s">
        <v>964</v>
      </c>
      <c r="C503" s="14" t="s">
        <v>965</v>
      </c>
      <c r="D503" s="11" t="str">
        <f t="shared" si="8"/>
        <v>女</v>
      </c>
      <c r="E503" s="14" t="s">
        <v>17</v>
      </c>
      <c r="F503" s="15">
        <v>45554</v>
      </c>
      <c r="G503" s="20">
        <v>45563</v>
      </c>
      <c r="H503" s="14" t="s">
        <v>18</v>
      </c>
    </row>
    <row r="504" s="2" customFormat="1" ht="19" customHeight="1" spans="1:8">
      <c r="A504" s="11">
        <v>501</v>
      </c>
      <c r="B504" s="31" t="s">
        <v>809</v>
      </c>
      <c r="C504" s="14" t="s">
        <v>966</v>
      </c>
      <c r="D504" s="11" t="str">
        <f t="shared" si="8"/>
        <v>女</v>
      </c>
      <c r="E504" s="14" t="s">
        <v>17</v>
      </c>
      <c r="F504" s="15">
        <v>45554</v>
      </c>
      <c r="G504" s="20">
        <v>45563</v>
      </c>
      <c r="H504" s="14" t="s">
        <v>18</v>
      </c>
    </row>
    <row r="505" s="2" customFormat="1" ht="19" customHeight="1" spans="1:8">
      <c r="A505" s="11">
        <v>502</v>
      </c>
      <c r="B505" s="31" t="s">
        <v>967</v>
      </c>
      <c r="C505" s="14" t="s">
        <v>968</v>
      </c>
      <c r="D505" s="11" t="str">
        <f t="shared" si="8"/>
        <v>女</v>
      </c>
      <c r="E505" s="14" t="s">
        <v>17</v>
      </c>
      <c r="F505" s="15">
        <v>45554</v>
      </c>
      <c r="G505" s="20">
        <v>45563</v>
      </c>
      <c r="H505" s="14" t="s">
        <v>18</v>
      </c>
    </row>
    <row r="506" s="2" customFormat="1" ht="19" customHeight="1" spans="1:8">
      <c r="A506" s="11">
        <v>503</v>
      </c>
      <c r="B506" s="31" t="s">
        <v>969</v>
      </c>
      <c r="C506" s="14" t="s">
        <v>970</v>
      </c>
      <c r="D506" s="11" t="str">
        <f t="shared" si="8"/>
        <v>女</v>
      </c>
      <c r="E506" s="14" t="s">
        <v>17</v>
      </c>
      <c r="F506" s="15">
        <v>45554</v>
      </c>
      <c r="G506" s="20">
        <v>45563</v>
      </c>
      <c r="H506" s="14" t="s">
        <v>18</v>
      </c>
    </row>
    <row r="507" s="2" customFormat="1" ht="19" customHeight="1" spans="1:8">
      <c r="A507" s="11">
        <v>504</v>
      </c>
      <c r="B507" s="31" t="s">
        <v>971</v>
      </c>
      <c r="C507" s="14" t="s">
        <v>972</v>
      </c>
      <c r="D507" s="11" t="str">
        <f t="shared" si="8"/>
        <v>女</v>
      </c>
      <c r="E507" s="14" t="s">
        <v>17</v>
      </c>
      <c r="F507" s="15">
        <v>45554</v>
      </c>
      <c r="G507" s="20">
        <v>45563</v>
      </c>
      <c r="H507" s="14" t="s">
        <v>18</v>
      </c>
    </row>
    <row r="508" s="2" customFormat="1" ht="19" customHeight="1" spans="1:8">
      <c r="A508" s="11">
        <v>505</v>
      </c>
      <c r="B508" s="31" t="s">
        <v>973</v>
      </c>
      <c r="C508" s="14" t="s">
        <v>974</v>
      </c>
      <c r="D508" s="11" t="str">
        <f t="shared" si="8"/>
        <v>女</v>
      </c>
      <c r="E508" s="14" t="s">
        <v>17</v>
      </c>
      <c r="F508" s="15">
        <v>45554</v>
      </c>
      <c r="G508" s="20">
        <v>45563</v>
      </c>
      <c r="H508" s="14" t="s">
        <v>18</v>
      </c>
    </row>
    <row r="509" s="2" customFormat="1" ht="19" customHeight="1" spans="1:8">
      <c r="A509" s="11">
        <v>506</v>
      </c>
      <c r="B509" s="31" t="s">
        <v>975</v>
      </c>
      <c r="C509" s="14" t="s">
        <v>976</v>
      </c>
      <c r="D509" s="11" t="str">
        <f t="shared" si="8"/>
        <v>女</v>
      </c>
      <c r="E509" s="14" t="s">
        <v>17</v>
      </c>
      <c r="F509" s="15">
        <v>45554</v>
      </c>
      <c r="G509" s="20">
        <v>45563</v>
      </c>
      <c r="H509" s="14" t="s">
        <v>18</v>
      </c>
    </row>
    <row r="510" s="2" customFormat="1" ht="19" customHeight="1" spans="1:8">
      <c r="A510" s="11">
        <v>507</v>
      </c>
      <c r="B510" s="31" t="s">
        <v>977</v>
      </c>
      <c r="C510" s="14" t="s">
        <v>978</v>
      </c>
      <c r="D510" s="11" t="str">
        <f t="shared" si="8"/>
        <v>女</v>
      </c>
      <c r="E510" s="14" t="s">
        <v>17</v>
      </c>
      <c r="F510" s="15">
        <v>45554</v>
      </c>
      <c r="G510" s="20">
        <v>45563</v>
      </c>
      <c r="H510" s="14" t="s">
        <v>18</v>
      </c>
    </row>
    <row r="511" s="2" customFormat="1" ht="19" customHeight="1" spans="1:8">
      <c r="A511" s="11">
        <v>508</v>
      </c>
      <c r="B511" s="31" t="s">
        <v>979</v>
      </c>
      <c r="C511" s="14" t="s">
        <v>980</v>
      </c>
      <c r="D511" s="11" t="str">
        <f t="shared" si="8"/>
        <v>女</v>
      </c>
      <c r="E511" s="14" t="s">
        <v>17</v>
      </c>
      <c r="F511" s="15">
        <v>45554</v>
      </c>
      <c r="G511" s="20">
        <v>45563</v>
      </c>
      <c r="H511" s="14" t="s">
        <v>18</v>
      </c>
    </row>
    <row r="512" s="2" customFormat="1" ht="19" customHeight="1" spans="1:8">
      <c r="A512" s="11">
        <v>509</v>
      </c>
      <c r="B512" s="31" t="s">
        <v>981</v>
      </c>
      <c r="C512" s="14" t="s">
        <v>982</v>
      </c>
      <c r="D512" s="11" t="str">
        <f t="shared" si="8"/>
        <v>女</v>
      </c>
      <c r="E512" s="14" t="s">
        <v>17</v>
      </c>
      <c r="F512" s="15">
        <v>45554</v>
      </c>
      <c r="G512" s="20">
        <v>45563</v>
      </c>
      <c r="H512" s="14" t="s">
        <v>18</v>
      </c>
    </row>
    <row r="513" s="2" customFormat="1" ht="19" customHeight="1" spans="1:8">
      <c r="A513" s="11">
        <v>510</v>
      </c>
      <c r="B513" s="31" t="s">
        <v>983</v>
      </c>
      <c r="C513" s="14" t="s">
        <v>984</v>
      </c>
      <c r="D513" s="11" t="str">
        <f t="shared" si="8"/>
        <v>女</v>
      </c>
      <c r="E513" s="14" t="s">
        <v>17</v>
      </c>
      <c r="F513" s="15">
        <v>45554</v>
      </c>
      <c r="G513" s="20">
        <v>45563</v>
      </c>
      <c r="H513" s="14" t="s">
        <v>18</v>
      </c>
    </row>
    <row r="514" s="2" customFormat="1" ht="19" customHeight="1" spans="1:8">
      <c r="A514" s="11">
        <v>511</v>
      </c>
      <c r="B514" s="31" t="s">
        <v>985</v>
      </c>
      <c r="C514" s="14" t="s">
        <v>986</v>
      </c>
      <c r="D514" s="11" t="str">
        <f t="shared" ref="D514:D577" si="9">IF(OR(LEN(C514)=15,LEN(C514)=18),IF(MOD(MID(C514,15,3)*1,2),"男","女"),#N/A)</f>
        <v>女</v>
      </c>
      <c r="E514" s="14" t="s">
        <v>17</v>
      </c>
      <c r="F514" s="15">
        <v>45554</v>
      </c>
      <c r="G514" s="20">
        <v>45563</v>
      </c>
      <c r="H514" s="14" t="s">
        <v>18</v>
      </c>
    </row>
    <row r="515" s="2" customFormat="1" ht="19" customHeight="1" spans="1:8">
      <c r="A515" s="11">
        <v>512</v>
      </c>
      <c r="B515" s="31" t="s">
        <v>987</v>
      </c>
      <c r="C515" s="14" t="s">
        <v>988</v>
      </c>
      <c r="D515" s="11" t="str">
        <f t="shared" si="9"/>
        <v>女</v>
      </c>
      <c r="E515" s="14" t="s">
        <v>17</v>
      </c>
      <c r="F515" s="15">
        <v>45554</v>
      </c>
      <c r="G515" s="20">
        <v>45563</v>
      </c>
      <c r="H515" s="14" t="s">
        <v>18</v>
      </c>
    </row>
    <row r="516" s="2" customFormat="1" ht="19" customHeight="1" spans="1:8">
      <c r="A516" s="11">
        <v>513</v>
      </c>
      <c r="B516" s="31" t="s">
        <v>989</v>
      </c>
      <c r="C516" s="14" t="s">
        <v>990</v>
      </c>
      <c r="D516" s="11" t="str">
        <f t="shared" si="9"/>
        <v>女</v>
      </c>
      <c r="E516" s="14" t="s">
        <v>17</v>
      </c>
      <c r="F516" s="15">
        <v>45554</v>
      </c>
      <c r="G516" s="20">
        <v>45563</v>
      </c>
      <c r="H516" s="14" t="s">
        <v>18</v>
      </c>
    </row>
    <row r="517" s="2" customFormat="1" ht="19" customHeight="1" spans="1:8">
      <c r="A517" s="11">
        <v>514</v>
      </c>
      <c r="B517" s="31" t="s">
        <v>991</v>
      </c>
      <c r="C517" s="14" t="s">
        <v>992</v>
      </c>
      <c r="D517" s="11" t="str">
        <f t="shared" si="9"/>
        <v>女</v>
      </c>
      <c r="E517" s="14" t="s">
        <v>17</v>
      </c>
      <c r="F517" s="15">
        <v>45554</v>
      </c>
      <c r="G517" s="20">
        <v>45563</v>
      </c>
      <c r="H517" s="14" t="s">
        <v>18</v>
      </c>
    </row>
    <row r="518" s="2" customFormat="1" ht="19" customHeight="1" spans="1:8">
      <c r="A518" s="11">
        <v>515</v>
      </c>
      <c r="B518" s="31" t="s">
        <v>993</v>
      </c>
      <c r="C518" s="14" t="s">
        <v>994</v>
      </c>
      <c r="D518" s="11" t="str">
        <f t="shared" si="9"/>
        <v>女</v>
      </c>
      <c r="E518" s="14" t="s">
        <v>17</v>
      </c>
      <c r="F518" s="15">
        <v>45554</v>
      </c>
      <c r="G518" s="20">
        <v>45563</v>
      </c>
      <c r="H518" s="14" t="s">
        <v>18</v>
      </c>
    </row>
    <row r="519" s="2" customFormat="1" ht="19" customHeight="1" spans="1:8">
      <c r="A519" s="11">
        <v>516</v>
      </c>
      <c r="B519" s="31" t="s">
        <v>995</v>
      </c>
      <c r="C519" s="14" t="s">
        <v>996</v>
      </c>
      <c r="D519" s="11" t="str">
        <f t="shared" si="9"/>
        <v>女</v>
      </c>
      <c r="E519" s="14" t="s">
        <v>17</v>
      </c>
      <c r="F519" s="15">
        <v>45554</v>
      </c>
      <c r="G519" s="20">
        <v>45563</v>
      </c>
      <c r="H519" s="14" t="s">
        <v>18</v>
      </c>
    </row>
    <row r="520" s="2" customFormat="1" ht="19" customHeight="1" spans="1:8">
      <c r="A520" s="11">
        <v>517</v>
      </c>
      <c r="B520" s="32" t="s">
        <v>997</v>
      </c>
      <c r="C520" s="14" t="s">
        <v>998</v>
      </c>
      <c r="D520" s="11" t="str">
        <f t="shared" si="9"/>
        <v>女</v>
      </c>
      <c r="E520" s="14" t="s">
        <v>34</v>
      </c>
      <c r="F520" s="33">
        <v>45608</v>
      </c>
      <c r="G520" s="33">
        <v>45617</v>
      </c>
      <c r="H520" s="14" t="s">
        <v>35</v>
      </c>
    </row>
    <row r="521" s="2" customFormat="1" ht="19" customHeight="1" spans="1:8">
      <c r="A521" s="11">
        <v>518</v>
      </c>
      <c r="B521" s="16" t="s">
        <v>999</v>
      </c>
      <c r="C521" s="34" t="s">
        <v>1000</v>
      </c>
      <c r="D521" s="11" t="str">
        <f t="shared" si="9"/>
        <v>男</v>
      </c>
      <c r="E521" s="14" t="s">
        <v>34</v>
      </c>
      <c r="F521" s="33">
        <v>45608</v>
      </c>
      <c r="G521" s="33">
        <v>45617</v>
      </c>
      <c r="H521" s="14" t="s">
        <v>35</v>
      </c>
    </row>
    <row r="522" s="2" customFormat="1" ht="19" customHeight="1" spans="1:8">
      <c r="A522" s="11">
        <v>519</v>
      </c>
      <c r="B522" s="32" t="s">
        <v>1001</v>
      </c>
      <c r="C522" s="14" t="s">
        <v>415</v>
      </c>
      <c r="D522" s="11" t="str">
        <f t="shared" si="9"/>
        <v>男</v>
      </c>
      <c r="E522" s="14" t="s">
        <v>34</v>
      </c>
      <c r="F522" s="33">
        <v>45608</v>
      </c>
      <c r="G522" s="33">
        <v>45617</v>
      </c>
      <c r="H522" s="14" t="s">
        <v>35</v>
      </c>
    </row>
    <row r="523" s="2" customFormat="1" ht="19" customHeight="1" spans="1:8">
      <c r="A523" s="11">
        <v>520</v>
      </c>
      <c r="B523" s="16" t="s">
        <v>1002</v>
      </c>
      <c r="C523" s="14" t="s">
        <v>1003</v>
      </c>
      <c r="D523" s="11" t="str">
        <f t="shared" si="9"/>
        <v>男</v>
      </c>
      <c r="E523" s="14" t="s">
        <v>34</v>
      </c>
      <c r="F523" s="33">
        <v>45608</v>
      </c>
      <c r="G523" s="33">
        <v>45617</v>
      </c>
      <c r="H523" s="14" t="s">
        <v>35</v>
      </c>
    </row>
    <row r="524" s="2" customFormat="1" ht="19" customHeight="1" spans="1:8">
      <c r="A524" s="11">
        <v>521</v>
      </c>
      <c r="B524" s="32" t="s">
        <v>1004</v>
      </c>
      <c r="C524" s="14" t="s">
        <v>1005</v>
      </c>
      <c r="D524" s="11" t="str">
        <f t="shared" si="9"/>
        <v>女</v>
      </c>
      <c r="E524" s="14" t="s">
        <v>34</v>
      </c>
      <c r="F524" s="33">
        <v>45608</v>
      </c>
      <c r="G524" s="33">
        <v>45617</v>
      </c>
      <c r="H524" s="14" t="s">
        <v>35</v>
      </c>
    </row>
    <row r="525" s="2" customFormat="1" ht="19" customHeight="1" spans="1:8">
      <c r="A525" s="11">
        <v>522</v>
      </c>
      <c r="B525" s="32" t="s">
        <v>1006</v>
      </c>
      <c r="C525" s="14" t="s">
        <v>1007</v>
      </c>
      <c r="D525" s="11" t="str">
        <f t="shared" si="9"/>
        <v>女</v>
      </c>
      <c r="E525" s="14" t="s">
        <v>34</v>
      </c>
      <c r="F525" s="33">
        <v>45608</v>
      </c>
      <c r="G525" s="33">
        <v>45617</v>
      </c>
      <c r="H525" s="14" t="s">
        <v>35</v>
      </c>
    </row>
    <row r="526" s="2" customFormat="1" ht="19" customHeight="1" spans="1:8">
      <c r="A526" s="11">
        <v>523</v>
      </c>
      <c r="B526" s="32" t="s">
        <v>1008</v>
      </c>
      <c r="C526" s="14" t="s">
        <v>1009</v>
      </c>
      <c r="D526" s="11" t="str">
        <f t="shared" si="9"/>
        <v>女</v>
      </c>
      <c r="E526" s="14" t="s">
        <v>34</v>
      </c>
      <c r="F526" s="33">
        <v>45608</v>
      </c>
      <c r="G526" s="33">
        <v>45617</v>
      </c>
      <c r="H526" s="14" t="s">
        <v>35</v>
      </c>
    </row>
    <row r="527" s="2" customFormat="1" ht="19" customHeight="1" spans="1:8">
      <c r="A527" s="11">
        <v>524</v>
      </c>
      <c r="B527" s="35" t="s">
        <v>1010</v>
      </c>
      <c r="C527" s="14" t="s">
        <v>1011</v>
      </c>
      <c r="D527" s="11" t="str">
        <f t="shared" si="9"/>
        <v>女</v>
      </c>
      <c r="E527" s="14" t="s">
        <v>34</v>
      </c>
      <c r="F527" s="33">
        <v>45608</v>
      </c>
      <c r="G527" s="33">
        <v>45617</v>
      </c>
      <c r="H527" s="14" t="s">
        <v>35</v>
      </c>
    </row>
    <row r="528" s="2" customFormat="1" ht="19" customHeight="1" spans="1:8">
      <c r="A528" s="11">
        <v>525</v>
      </c>
      <c r="B528" s="36" t="s">
        <v>1012</v>
      </c>
      <c r="C528" s="14" t="s">
        <v>1013</v>
      </c>
      <c r="D528" s="11" t="str">
        <f t="shared" si="9"/>
        <v>女</v>
      </c>
      <c r="E528" s="14" t="s">
        <v>34</v>
      </c>
      <c r="F528" s="33">
        <v>45608</v>
      </c>
      <c r="G528" s="33">
        <v>45617</v>
      </c>
      <c r="H528" s="14" t="s">
        <v>35</v>
      </c>
    </row>
    <row r="529" s="2" customFormat="1" ht="19" customHeight="1" spans="1:8">
      <c r="A529" s="11">
        <v>526</v>
      </c>
      <c r="B529" s="32" t="s">
        <v>1014</v>
      </c>
      <c r="C529" s="14" t="s">
        <v>1015</v>
      </c>
      <c r="D529" s="11" t="str">
        <f t="shared" si="9"/>
        <v>男</v>
      </c>
      <c r="E529" s="14" t="s">
        <v>34</v>
      </c>
      <c r="F529" s="33">
        <v>45608</v>
      </c>
      <c r="G529" s="33">
        <v>45617</v>
      </c>
      <c r="H529" s="14" t="s">
        <v>35</v>
      </c>
    </row>
    <row r="530" s="2" customFormat="1" ht="19" customHeight="1" spans="1:8">
      <c r="A530" s="11">
        <v>527</v>
      </c>
      <c r="B530" s="35" t="s">
        <v>594</v>
      </c>
      <c r="C530" s="14" t="s">
        <v>1016</v>
      </c>
      <c r="D530" s="11" t="str">
        <f t="shared" si="9"/>
        <v>女</v>
      </c>
      <c r="E530" s="14" t="s">
        <v>34</v>
      </c>
      <c r="F530" s="33">
        <v>45608</v>
      </c>
      <c r="G530" s="33">
        <v>45617</v>
      </c>
      <c r="H530" s="14" t="s">
        <v>35</v>
      </c>
    </row>
    <row r="531" s="2" customFormat="1" ht="19" customHeight="1" spans="1:8">
      <c r="A531" s="11">
        <v>528</v>
      </c>
      <c r="B531" s="32" t="s">
        <v>498</v>
      </c>
      <c r="C531" s="14" t="s">
        <v>1017</v>
      </c>
      <c r="D531" s="11" t="str">
        <f t="shared" si="9"/>
        <v>女</v>
      </c>
      <c r="E531" s="14" t="s">
        <v>34</v>
      </c>
      <c r="F531" s="33">
        <v>45608</v>
      </c>
      <c r="G531" s="33">
        <v>45617</v>
      </c>
      <c r="H531" s="14" t="s">
        <v>35</v>
      </c>
    </row>
    <row r="532" s="2" customFormat="1" ht="19" customHeight="1" spans="1:8">
      <c r="A532" s="11">
        <v>529</v>
      </c>
      <c r="B532" s="16" t="s">
        <v>1018</v>
      </c>
      <c r="C532" s="14" t="s">
        <v>1019</v>
      </c>
      <c r="D532" s="11" t="str">
        <f t="shared" si="9"/>
        <v>女</v>
      </c>
      <c r="E532" s="14" t="s">
        <v>34</v>
      </c>
      <c r="F532" s="33">
        <v>45608</v>
      </c>
      <c r="G532" s="33">
        <v>45617</v>
      </c>
      <c r="H532" s="14" t="s">
        <v>35</v>
      </c>
    </row>
    <row r="533" s="2" customFormat="1" ht="19" customHeight="1" spans="1:8">
      <c r="A533" s="11">
        <v>530</v>
      </c>
      <c r="B533" s="35" t="s">
        <v>1020</v>
      </c>
      <c r="C533" s="14" t="s">
        <v>1021</v>
      </c>
      <c r="D533" s="11" t="str">
        <f t="shared" si="9"/>
        <v>女</v>
      </c>
      <c r="E533" s="14" t="s">
        <v>34</v>
      </c>
      <c r="F533" s="33">
        <v>45608</v>
      </c>
      <c r="G533" s="33">
        <v>45617</v>
      </c>
      <c r="H533" s="14" t="s">
        <v>35</v>
      </c>
    </row>
    <row r="534" s="2" customFormat="1" ht="19" customHeight="1" spans="1:8">
      <c r="A534" s="11">
        <v>531</v>
      </c>
      <c r="B534" s="32" t="s">
        <v>1022</v>
      </c>
      <c r="C534" s="14" t="s">
        <v>1023</v>
      </c>
      <c r="D534" s="11" t="str">
        <f t="shared" si="9"/>
        <v>女</v>
      </c>
      <c r="E534" s="14" t="s">
        <v>34</v>
      </c>
      <c r="F534" s="33">
        <v>45608</v>
      </c>
      <c r="G534" s="33">
        <v>45617</v>
      </c>
      <c r="H534" s="14" t="s">
        <v>35</v>
      </c>
    </row>
    <row r="535" s="2" customFormat="1" ht="19" customHeight="1" spans="1:8">
      <c r="A535" s="11">
        <v>532</v>
      </c>
      <c r="B535" s="35" t="s">
        <v>1024</v>
      </c>
      <c r="C535" s="14" t="s">
        <v>1025</v>
      </c>
      <c r="D535" s="11" t="str">
        <f t="shared" si="9"/>
        <v>女</v>
      </c>
      <c r="E535" s="14" t="s">
        <v>34</v>
      </c>
      <c r="F535" s="33">
        <v>45608</v>
      </c>
      <c r="G535" s="33">
        <v>45617</v>
      </c>
      <c r="H535" s="14" t="s">
        <v>35</v>
      </c>
    </row>
    <row r="536" s="2" customFormat="1" ht="19" customHeight="1" spans="1:8">
      <c r="A536" s="11">
        <v>533</v>
      </c>
      <c r="B536" s="35" t="s">
        <v>1026</v>
      </c>
      <c r="C536" s="14" t="s">
        <v>1027</v>
      </c>
      <c r="D536" s="11" t="str">
        <f t="shared" si="9"/>
        <v>女</v>
      </c>
      <c r="E536" s="14" t="s">
        <v>34</v>
      </c>
      <c r="F536" s="33">
        <v>45608</v>
      </c>
      <c r="G536" s="33">
        <v>45617</v>
      </c>
      <c r="H536" s="14" t="s">
        <v>35</v>
      </c>
    </row>
    <row r="537" s="2" customFormat="1" ht="19" customHeight="1" spans="1:8">
      <c r="A537" s="11">
        <v>534</v>
      </c>
      <c r="B537" s="36" t="s">
        <v>1028</v>
      </c>
      <c r="C537" s="14" t="s">
        <v>1029</v>
      </c>
      <c r="D537" s="11" t="str">
        <f t="shared" si="9"/>
        <v>女</v>
      </c>
      <c r="E537" s="14" t="s">
        <v>34</v>
      </c>
      <c r="F537" s="33">
        <v>45608</v>
      </c>
      <c r="G537" s="33">
        <v>45617</v>
      </c>
      <c r="H537" s="14" t="s">
        <v>35</v>
      </c>
    </row>
    <row r="538" s="2" customFormat="1" ht="19" customHeight="1" spans="1:8">
      <c r="A538" s="11">
        <v>535</v>
      </c>
      <c r="B538" s="35" t="s">
        <v>1030</v>
      </c>
      <c r="C538" s="14" t="s">
        <v>1031</v>
      </c>
      <c r="D538" s="11" t="str">
        <f t="shared" si="9"/>
        <v>女</v>
      </c>
      <c r="E538" s="14" t="s">
        <v>34</v>
      </c>
      <c r="F538" s="33">
        <v>45608</v>
      </c>
      <c r="G538" s="33">
        <v>45617</v>
      </c>
      <c r="H538" s="14" t="s">
        <v>35</v>
      </c>
    </row>
    <row r="539" s="2" customFormat="1" ht="19" customHeight="1" spans="1:8">
      <c r="A539" s="11">
        <v>536</v>
      </c>
      <c r="B539" s="35" t="s">
        <v>1032</v>
      </c>
      <c r="C539" s="14" t="s">
        <v>1033</v>
      </c>
      <c r="D539" s="11" t="str">
        <f t="shared" si="9"/>
        <v>女</v>
      </c>
      <c r="E539" s="14" t="s">
        <v>34</v>
      </c>
      <c r="F539" s="33">
        <v>45608</v>
      </c>
      <c r="G539" s="33">
        <v>45617</v>
      </c>
      <c r="H539" s="14" t="s">
        <v>35</v>
      </c>
    </row>
    <row r="540" s="2" customFormat="1" ht="19" customHeight="1" spans="1:8">
      <c r="A540" s="11">
        <v>537</v>
      </c>
      <c r="B540" s="32" t="s">
        <v>1034</v>
      </c>
      <c r="C540" s="14" t="s">
        <v>1035</v>
      </c>
      <c r="D540" s="11" t="str">
        <f t="shared" si="9"/>
        <v>女</v>
      </c>
      <c r="E540" s="14" t="s">
        <v>34</v>
      </c>
      <c r="F540" s="33">
        <v>45608</v>
      </c>
      <c r="G540" s="33">
        <v>45617</v>
      </c>
      <c r="H540" s="14" t="s">
        <v>35</v>
      </c>
    </row>
    <row r="541" s="2" customFormat="1" ht="19" customHeight="1" spans="1:8">
      <c r="A541" s="11">
        <v>538</v>
      </c>
      <c r="B541" s="35" t="s">
        <v>1036</v>
      </c>
      <c r="C541" s="14" t="s">
        <v>1037</v>
      </c>
      <c r="D541" s="11" t="str">
        <f t="shared" si="9"/>
        <v>女</v>
      </c>
      <c r="E541" s="14" t="s">
        <v>34</v>
      </c>
      <c r="F541" s="33">
        <v>45608</v>
      </c>
      <c r="G541" s="33">
        <v>45617</v>
      </c>
      <c r="H541" s="14" t="s">
        <v>35</v>
      </c>
    </row>
    <row r="542" s="2" customFormat="1" ht="19" customHeight="1" spans="1:8">
      <c r="A542" s="11">
        <v>539</v>
      </c>
      <c r="B542" s="32" t="s">
        <v>1038</v>
      </c>
      <c r="C542" s="14" t="s">
        <v>1039</v>
      </c>
      <c r="D542" s="11" t="str">
        <f t="shared" si="9"/>
        <v>男</v>
      </c>
      <c r="E542" s="14" t="s">
        <v>34</v>
      </c>
      <c r="F542" s="33">
        <v>45608</v>
      </c>
      <c r="G542" s="33">
        <v>45617</v>
      </c>
      <c r="H542" s="14" t="s">
        <v>35</v>
      </c>
    </row>
    <row r="543" s="2" customFormat="1" ht="19" customHeight="1" spans="1:8">
      <c r="A543" s="11">
        <v>540</v>
      </c>
      <c r="B543" s="32" t="s">
        <v>1040</v>
      </c>
      <c r="C543" s="14" t="s">
        <v>1041</v>
      </c>
      <c r="D543" s="11" t="str">
        <f t="shared" si="9"/>
        <v>女</v>
      </c>
      <c r="E543" s="14" t="s">
        <v>34</v>
      </c>
      <c r="F543" s="33">
        <v>45608</v>
      </c>
      <c r="G543" s="33">
        <v>45617</v>
      </c>
      <c r="H543" s="14" t="s">
        <v>35</v>
      </c>
    </row>
    <row r="544" s="2" customFormat="1" ht="19" customHeight="1" spans="1:8">
      <c r="A544" s="11">
        <v>541</v>
      </c>
      <c r="B544" s="32" t="s">
        <v>1042</v>
      </c>
      <c r="C544" s="14" t="s">
        <v>1043</v>
      </c>
      <c r="D544" s="11" t="str">
        <f t="shared" si="9"/>
        <v>女</v>
      </c>
      <c r="E544" s="14" t="s">
        <v>34</v>
      </c>
      <c r="F544" s="33">
        <v>45608</v>
      </c>
      <c r="G544" s="33">
        <v>45617</v>
      </c>
      <c r="H544" s="14" t="s">
        <v>35</v>
      </c>
    </row>
    <row r="545" s="2" customFormat="1" ht="19" customHeight="1" spans="1:8">
      <c r="A545" s="11">
        <v>542</v>
      </c>
      <c r="B545" s="35" t="s">
        <v>1044</v>
      </c>
      <c r="C545" s="14" t="s">
        <v>1045</v>
      </c>
      <c r="D545" s="11" t="str">
        <f t="shared" si="9"/>
        <v>女</v>
      </c>
      <c r="E545" s="14" t="s">
        <v>34</v>
      </c>
      <c r="F545" s="33">
        <v>45608</v>
      </c>
      <c r="G545" s="33">
        <v>45617</v>
      </c>
      <c r="H545" s="14" t="s">
        <v>35</v>
      </c>
    </row>
    <row r="546" s="2" customFormat="1" ht="19" customHeight="1" spans="1:8">
      <c r="A546" s="11">
        <v>543</v>
      </c>
      <c r="B546" s="35" t="s">
        <v>1046</v>
      </c>
      <c r="C546" s="14" t="s">
        <v>1047</v>
      </c>
      <c r="D546" s="11" t="str">
        <f t="shared" si="9"/>
        <v>女</v>
      </c>
      <c r="E546" s="14" t="s">
        <v>34</v>
      </c>
      <c r="F546" s="33">
        <v>45608</v>
      </c>
      <c r="G546" s="33">
        <v>45617</v>
      </c>
      <c r="H546" s="14" t="s">
        <v>35</v>
      </c>
    </row>
    <row r="547" s="2" customFormat="1" ht="19" customHeight="1" spans="1:8">
      <c r="A547" s="11">
        <v>544</v>
      </c>
      <c r="B547" s="35" t="s">
        <v>1048</v>
      </c>
      <c r="C547" s="14" t="s">
        <v>1049</v>
      </c>
      <c r="D547" s="11" t="str">
        <f t="shared" si="9"/>
        <v>女</v>
      </c>
      <c r="E547" s="14" t="s">
        <v>34</v>
      </c>
      <c r="F547" s="33">
        <v>45608</v>
      </c>
      <c r="G547" s="33">
        <v>45617</v>
      </c>
      <c r="H547" s="14" t="s">
        <v>35</v>
      </c>
    </row>
    <row r="548" s="2" customFormat="1" ht="19" customHeight="1" spans="1:8">
      <c r="A548" s="11">
        <v>545</v>
      </c>
      <c r="B548" s="35" t="s">
        <v>1050</v>
      </c>
      <c r="C548" s="14" t="s">
        <v>1051</v>
      </c>
      <c r="D548" s="11" t="str">
        <f t="shared" si="9"/>
        <v>女</v>
      </c>
      <c r="E548" s="14" t="s">
        <v>34</v>
      </c>
      <c r="F548" s="33">
        <v>45608</v>
      </c>
      <c r="G548" s="33">
        <v>45617</v>
      </c>
      <c r="H548" s="14" t="s">
        <v>35</v>
      </c>
    </row>
    <row r="549" s="2" customFormat="1" ht="19" customHeight="1" spans="1:8">
      <c r="A549" s="11">
        <v>546</v>
      </c>
      <c r="B549" s="35" t="s">
        <v>1052</v>
      </c>
      <c r="C549" s="14" t="s">
        <v>1053</v>
      </c>
      <c r="D549" s="11" t="str">
        <f t="shared" si="9"/>
        <v>女</v>
      </c>
      <c r="E549" s="14" t="s">
        <v>34</v>
      </c>
      <c r="F549" s="33">
        <v>45608</v>
      </c>
      <c r="G549" s="33">
        <v>45617</v>
      </c>
      <c r="H549" s="14" t="s">
        <v>35</v>
      </c>
    </row>
    <row r="550" s="2" customFormat="1" ht="19" customHeight="1" spans="1:8">
      <c r="A550" s="11">
        <v>547</v>
      </c>
      <c r="B550" s="35" t="s">
        <v>1054</v>
      </c>
      <c r="C550" s="14" t="s">
        <v>1055</v>
      </c>
      <c r="D550" s="11" t="str">
        <f t="shared" si="9"/>
        <v>女</v>
      </c>
      <c r="E550" s="14" t="s">
        <v>34</v>
      </c>
      <c r="F550" s="33">
        <v>45608</v>
      </c>
      <c r="G550" s="33">
        <v>45617</v>
      </c>
      <c r="H550" s="14" t="s">
        <v>35</v>
      </c>
    </row>
    <row r="551" s="2" customFormat="1" ht="19" customHeight="1" spans="1:8">
      <c r="A551" s="11">
        <v>548</v>
      </c>
      <c r="B551" s="35" t="s">
        <v>1056</v>
      </c>
      <c r="C551" s="14" t="s">
        <v>1057</v>
      </c>
      <c r="D551" s="11" t="str">
        <f t="shared" si="9"/>
        <v>女</v>
      </c>
      <c r="E551" s="14" t="s">
        <v>34</v>
      </c>
      <c r="F551" s="33">
        <v>45608</v>
      </c>
      <c r="G551" s="33">
        <v>45617</v>
      </c>
      <c r="H551" s="14" t="s">
        <v>35</v>
      </c>
    </row>
    <row r="552" s="2" customFormat="1" ht="19" customHeight="1" spans="1:8">
      <c r="A552" s="11">
        <v>549</v>
      </c>
      <c r="B552" s="35" t="s">
        <v>1058</v>
      </c>
      <c r="C552" s="14" t="s">
        <v>1059</v>
      </c>
      <c r="D552" s="11" t="str">
        <f t="shared" si="9"/>
        <v>女</v>
      </c>
      <c r="E552" s="14" t="s">
        <v>34</v>
      </c>
      <c r="F552" s="33">
        <v>45608</v>
      </c>
      <c r="G552" s="33">
        <v>45617</v>
      </c>
      <c r="H552" s="14" t="s">
        <v>35</v>
      </c>
    </row>
    <row r="553" s="2" customFormat="1" ht="19" customHeight="1" spans="1:8">
      <c r="A553" s="11">
        <v>550</v>
      </c>
      <c r="B553" s="32" t="s">
        <v>1060</v>
      </c>
      <c r="C553" s="14" t="s">
        <v>1061</v>
      </c>
      <c r="D553" s="11" t="str">
        <f t="shared" si="9"/>
        <v>男</v>
      </c>
      <c r="E553" s="14" t="s">
        <v>34</v>
      </c>
      <c r="F553" s="33">
        <v>45608</v>
      </c>
      <c r="G553" s="33">
        <v>45617</v>
      </c>
      <c r="H553" s="14" t="s">
        <v>35</v>
      </c>
    </row>
    <row r="554" s="2" customFormat="1" ht="19" customHeight="1" spans="1:8">
      <c r="A554" s="11">
        <v>551</v>
      </c>
      <c r="B554" s="35" t="s">
        <v>1062</v>
      </c>
      <c r="C554" s="14" t="s">
        <v>1063</v>
      </c>
      <c r="D554" s="11" t="str">
        <f t="shared" si="9"/>
        <v>男</v>
      </c>
      <c r="E554" s="14" t="s">
        <v>34</v>
      </c>
      <c r="F554" s="33">
        <v>45608</v>
      </c>
      <c r="G554" s="33">
        <v>45617</v>
      </c>
      <c r="H554" s="14" t="s">
        <v>35</v>
      </c>
    </row>
    <row r="555" s="2" customFormat="1" ht="19" customHeight="1" spans="1:8">
      <c r="A555" s="11">
        <v>552</v>
      </c>
      <c r="B555" s="35" t="s">
        <v>694</v>
      </c>
      <c r="C555" s="14" t="s">
        <v>1064</v>
      </c>
      <c r="D555" s="11" t="str">
        <f t="shared" si="9"/>
        <v>女</v>
      </c>
      <c r="E555" s="14" t="s">
        <v>34</v>
      </c>
      <c r="F555" s="33">
        <v>45608</v>
      </c>
      <c r="G555" s="33">
        <v>45617</v>
      </c>
      <c r="H555" s="14" t="s">
        <v>35</v>
      </c>
    </row>
    <row r="556" s="2" customFormat="1" ht="19" customHeight="1" spans="1:8">
      <c r="A556" s="11">
        <v>553</v>
      </c>
      <c r="B556" s="37" t="s">
        <v>1065</v>
      </c>
      <c r="C556" s="38" t="s">
        <v>1066</v>
      </c>
      <c r="D556" s="11" t="str">
        <f t="shared" si="9"/>
        <v>女</v>
      </c>
      <c r="E556" s="14" t="s">
        <v>34</v>
      </c>
      <c r="F556" s="33">
        <v>45608</v>
      </c>
      <c r="G556" s="33">
        <v>45617</v>
      </c>
      <c r="H556" s="14" t="s">
        <v>35</v>
      </c>
    </row>
    <row r="557" s="2" customFormat="1" ht="19" customHeight="1" spans="1:8">
      <c r="A557" s="11">
        <v>554</v>
      </c>
      <c r="B557" s="39" t="s">
        <v>1067</v>
      </c>
      <c r="C557" s="14" t="s">
        <v>796</v>
      </c>
      <c r="D557" s="11" t="str">
        <f t="shared" si="9"/>
        <v>女</v>
      </c>
      <c r="E557" s="14" t="s">
        <v>34</v>
      </c>
      <c r="F557" s="33">
        <v>45608</v>
      </c>
      <c r="G557" s="33">
        <v>45617</v>
      </c>
      <c r="H557" s="14" t="s">
        <v>35</v>
      </c>
    </row>
    <row r="558" s="2" customFormat="1" ht="19" customHeight="1" spans="1:8">
      <c r="A558" s="11">
        <v>555</v>
      </c>
      <c r="B558" s="32" t="s">
        <v>1068</v>
      </c>
      <c r="C558" s="14" t="s">
        <v>1069</v>
      </c>
      <c r="D558" s="11" t="str">
        <f t="shared" si="9"/>
        <v>女</v>
      </c>
      <c r="E558" s="14" t="s">
        <v>34</v>
      </c>
      <c r="F558" s="33">
        <v>45608</v>
      </c>
      <c r="G558" s="33">
        <v>45617</v>
      </c>
      <c r="H558" s="14" t="s">
        <v>35</v>
      </c>
    </row>
    <row r="559" s="2" customFormat="1" ht="19" customHeight="1" spans="1:8">
      <c r="A559" s="11">
        <v>556</v>
      </c>
      <c r="B559" s="40" t="s">
        <v>1070</v>
      </c>
      <c r="C559" s="40" t="s">
        <v>1071</v>
      </c>
      <c r="D559" s="11" t="str">
        <f t="shared" si="9"/>
        <v>女</v>
      </c>
      <c r="E559" s="14" t="s">
        <v>38</v>
      </c>
      <c r="F559" s="41">
        <v>45600</v>
      </c>
      <c r="G559" s="41">
        <v>45611</v>
      </c>
      <c r="H559" s="11" t="s">
        <v>28</v>
      </c>
    </row>
    <row r="560" s="2" customFormat="1" ht="19" customHeight="1" spans="1:8">
      <c r="A560" s="11">
        <v>557</v>
      </c>
      <c r="B560" s="40" t="s">
        <v>1072</v>
      </c>
      <c r="C560" s="40" t="s">
        <v>1073</v>
      </c>
      <c r="D560" s="11" t="str">
        <f t="shared" si="9"/>
        <v>女</v>
      </c>
      <c r="E560" s="14" t="s">
        <v>38</v>
      </c>
      <c r="F560" s="41">
        <v>45600</v>
      </c>
      <c r="G560" s="41">
        <v>45611</v>
      </c>
      <c r="H560" s="11" t="s">
        <v>28</v>
      </c>
    </row>
    <row r="561" s="2" customFormat="1" ht="19" customHeight="1" spans="1:8">
      <c r="A561" s="11">
        <v>558</v>
      </c>
      <c r="B561" s="40" t="s">
        <v>1074</v>
      </c>
      <c r="C561" s="40" t="s">
        <v>1075</v>
      </c>
      <c r="D561" s="11" t="str">
        <f t="shared" si="9"/>
        <v>女</v>
      </c>
      <c r="E561" s="14" t="s">
        <v>38</v>
      </c>
      <c r="F561" s="41">
        <v>45600</v>
      </c>
      <c r="G561" s="41">
        <v>45611</v>
      </c>
      <c r="H561" s="11" t="s">
        <v>28</v>
      </c>
    </row>
    <row r="562" s="2" customFormat="1" ht="19" customHeight="1" spans="1:8">
      <c r="A562" s="11">
        <v>559</v>
      </c>
      <c r="B562" s="40" t="s">
        <v>1076</v>
      </c>
      <c r="C562" s="40" t="s">
        <v>1077</v>
      </c>
      <c r="D562" s="11" t="str">
        <f t="shared" si="9"/>
        <v>女</v>
      </c>
      <c r="E562" s="14" t="s">
        <v>38</v>
      </c>
      <c r="F562" s="41">
        <v>45600</v>
      </c>
      <c r="G562" s="41">
        <v>45611</v>
      </c>
      <c r="H562" s="11" t="s">
        <v>28</v>
      </c>
    </row>
    <row r="563" s="2" customFormat="1" ht="19" customHeight="1" spans="1:8">
      <c r="A563" s="11">
        <v>560</v>
      </c>
      <c r="B563" s="40" t="s">
        <v>1078</v>
      </c>
      <c r="C563" s="40" t="s">
        <v>1079</v>
      </c>
      <c r="D563" s="11" t="str">
        <f t="shared" si="9"/>
        <v>女</v>
      </c>
      <c r="E563" s="14" t="s">
        <v>38</v>
      </c>
      <c r="F563" s="41">
        <v>45600</v>
      </c>
      <c r="G563" s="41">
        <v>45611</v>
      </c>
      <c r="H563" s="11" t="s">
        <v>28</v>
      </c>
    </row>
    <row r="564" s="2" customFormat="1" ht="19" customHeight="1" spans="1:8">
      <c r="A564" s="11">
        <v>561</v>
      </c>
      <c r="B564" s="40" t="s">
        <v>1080</v>
      </c>
      <c r="C564" s="40" t="s">
        <v>1081</v>
      </c>
      <c r="D564" s="11" t="str">
        <f t="shared" si="9"/>
        <v>女</v>
      </c>
      <c r="E564" s="14" t="s">
        <v>38</v>
      </c>
      <c r="F564" s="41">
        <v>45600</v>
      </c>
      <c r="G564" s="41">
        <v>45611</v>
      </c>
      <c r="H564" s="11" t="s">
        <v>28</v>
      </c>
    </row>
    <row r="565" s="2" customFormat="1" ht="19" customHeight="1" spans="1:8">
      <c r="A565" s="11">
        <v>562</v>
      </c>
      <c r="B565" s="40" t="s">
        <v>1082</v>
      </c>
      <c r="C565" s="40" t="s">
        <v>1083</v>
      </c>
      <c r="D565" s="11" t="str">
        <f t="shared" si="9"/>
        <v>女</v>
      </c>
      <c r="E565" s="14" t="s">
        <v>38</v>
      </c>
      <c r="F565" s="41">
        <v>45600</v>
      </c>
      <c r="G565" s="41">
        <v>45611</v>
      </c>
      <c r="H565" s="11" t="s">
        <v>28</v>
      </c>
    </row>
    <row r="566" s="2" customFormat="1" ht="19" customHeight="1" spans="1:8">
      <c r="A566" s="11">
        <v>563</v>
      </c>
      <c r="B566" s="40" t="s">
        <v>1084</v>
      </c>
      <c r="C566" s="40" t="s">
        <v>1085</v>
      </c>
      <c r="D566" s="11" t="str">
        <f t="shared" si="9"/>
        <v>女</v>
      </c>
      <c r="E566" s="14" t="s">
        <v>38</v>
      </c>
      <c r="F566" s="41">
        <v>45600</v>
      </c>
      <c r="G566" s="41">
        <v>45611</v>
      </c>
      <c r="H566" s="11" t="s">
        <v>28</v>
      </c>
    </row>
    <row r="567" s="2" customFormat="1" ht="19" customHeight="1" spans="1:8">
      <c r="A567" s="11">
        <v>564</v>
      </c>
      <c r="B567" s="40" t="s">
        <v>1086</v>
      </c>
      <c r="C567" s="40" t="s">
        <v>1087</v>
      </c>
      <c r="D567" s="11" t="str">
        <f t="shared" si="9"/>
        <v>女</v>
      </c>
      <c r="E567" s="14" t="s">
        <v>38</v>
      </c>
      <c r="F567" s="41">
        <v>45600</v>
      </c>
      <c r="G567" s="41">
        <v>45611</v>
      </c>
      <c r="H567" s="11" t="s">
        <v>28</v>
      </c>
    </row>
    <row r="568" s="2" customFormat="1" ht="19" customHeight="1" spans="1:8">
      <c r="A568" s="11">
        <v>565</v>
      </c>
      <c r="B568" s="40" t="s">
        <v>1088</v>
      </c>
      <c r="C568" s="40" t="s">
        <v>1089</v>
      </c>
      <c r="D568" s="11" t="str">
        <f t="shared" si="9"/>
        <v>女</v>
      </c>
      <c r="E568" s="14" t="s">
        <v>38</v>
      </c>
      <c r="F568" s="41">
        <v>45600</v>
      </c>
      <c r="G568" s="41">
        <v>45611</v>
      </c>
      <c r="H568" s="11" t="s">
        <v>28</v>
      </c>
    </row>
    <row r="569" s="2" customFormat="1" ht="19" customHeight="1" spans="1:8">
      <c r="A569" s="11">
        <v>566</v>
      </c>
      <c r="B569" s="40" t="s">
        <v>1090</v>
      </c>
      <c r="C569" s="40" t="s">
        <v>1091</v>
      </c>
      <c r="D569" s="11" t="str">
        <f t="shared" si="9"/>
        <v>女</v>
      </c>
      <c r="E569" s="14" t="s">
        <v>38</v>
      </c>
      <c r="F569" s="41">
        <v>45600</v>
      </c>
      <c r="G569" s="41">
        <v>45611</v>
      </c>
      <c r="H569" s="11" t="s">
        <v>28</v>
      </c>
    </row>
    <row r="570" s="2" customFormat="1" ht="19" customHeight="1" spans="1:8">
      <c r="A570" s="11">
        <v>567</v>
      </c>
      <c r="B570" s="40" t="s">
        <v>1092</v>
      </c>
      <c r="C570" s="40" t="s">
        <v>1093</v>
      </c>
      <c r="D570" s="11" t="str">
        <f t="shared" si="9"/>
        <v>女</v>
      </c>
      <c r="E570" s="14" t="s">
        <v>38</v>
      </c>
      <c r="F570" s="41">
        <v>45600</v>
      </c>
      <c r="G570" s="41">
        <v>45611</v>
      </c>
      <c r="H570" s="11" t="s">
        <v>28</v>
      </c>
    </row>
    <row r="571" s="2" customFormat="1" ht="19" customHeight="1" spans="1:8">
      <c r="A571" s="11">
        <v>568</v>
      </c>
      <c r="B571" s="40" t="s">
        <v>1094</v>
      </c>
      <c r="C571" s="40" t="s">
        <v>1095</v>
      </c>
      <c r="D571" s="11" t="str">
        <f t="shared" si="9"/>
        <v>女</v>
      </c>
      <c r="E571" s="14" t="s">
        <v>38</v>
      </c>
      <c r="F571" s="41">
        <v>45600</v>
      </c>
      <c r="G571" s="41">
        <v>45611</v>
      </c>
      <c r="H571" s="11" t="s">
        <v>28</v>
      </c>
    </row>
    <row r="572" s="2" customFormat="1" ht="19" customHeight="1" spans="1:8">
      <c r="A572" s="11">
        <v>569</v>
      </c>
      <c r="B572" s="42" t="s">
        <v>1096</v>
      </c>
      <c r="C572" s="42" t="s">
        <v>1097</v>
      </c>
      <c r="D572" s="11" t="str">
        <f t="shared" si="9"/>
        <v>女</v>
      </c>
      <c r="E572" s="14" t="s">
        <v>38</v>
      </c>
      <c r="F572" s="41">
        <v>45600</v>
      </c>
      <c r="G572" s="41">
        <v>45611</v>
      </c>
      <c r="H572" s="11" t="s">
        <v>28</v>
      </c>
    </row>
    <row r="573" s="2" customFormat="1" ht="19" customHeight="1" spans="1:8">
      <c r="A573" s="11">
        <v>570</v>
      </c>
      <c r="B573" s="42" t="s">
        <v>1098</v>
      </c>
      <c r="C573" s="42" t="s">
        <v>1099</v>
      </c>
      <c r="D573" s="11" t="str">
        <f t="shared" si="9"/>
        <v>女</v>
      </c>
      <c r="E573" s="14" t="s">
        <v>38</v>
      </c>
      <c r="F573" s="41">
        <v>45600</v>
      </c>
      <c r="G573" s="41">
        <v>45611</v>
      </c>
      <c r="H573" s="11" t="s">
        <v>28</v>
      </c>
    </row>
    <row r="574" s="2" customFormat="1" ht="19" customHeight="1" spans="1:8">
      <c r="A574" s="11">
        <v>571</v>
      </c>
      <c r="B574" s="40" t="s">
        <v>1100</v>
      </c>
      <c r="C574" s="40" t="s">
        <v>1101</v>
      </c>
      <c r="D574" s="11" t="str">
        <f t="shared" si="9"/>
        <v>女</v>
      </c>
      <c r="E574" s="14" t="s">
        <v>38</v>
      </c>
      <c r="F574" s="41">
        <v>45600</v>
      </c>
      <c r="G574" s="41">
        <v>45611</v>
      </c>
      <c r="H574" s="11" t="s">
        <v>28</v>
      </c>
    </row>
    <row r="575" s="2" customFormat="1" ht="19" customHeight="1" spans="1:8">
      <c r="A575" s="11">
        <v>572</v>
      </c>
      <c r="B575" s="40" t="s">
        <v>1102</v>
      </c>
      <c r="C575" s="40" t="s">
        <v>1103</v>
      </c>
      <c r="D575" s="11" t="str">
        <f t="shared" si="9"/>
        <v>女</v>
      </c>
      <c r="E575" s="14" t="s">
        <v>38</v>
      </c>
      <c r="F575" s="41">
        <v>45600</v>
      </c>
      <c r="G575" s="41">
        <v>45611</v>
      </c>
      <c r="H575" s="11" t="s">
        <v>28</v>
      </c>
    </row>
    <row r="576" s="2" customFormat="1" ht="19" customHeight="1" spans="1:8">
      <c r="A576" s="11">
        <v>573</v>
      </c>
      <c r="B576" s="40" t="s">
        <v>1104</v>
      </c>
      <c r="C576" s="40" t="s">
        <v>1105</v>
      </c>
      <c r="D576" s="11" t="str">
        <f t="shared" si="9"/>
        <v>女</v>
      </c>
      <c r="E576" s="14" t="s">
        <v>38</v>
      </c>
      <c r="F576" s="41">
        <v>45600</v>
      </c>
      <c r="G576" s="41">
        <v>45611</v>
      </c>
      <c r="H576" s="11" t="s">
        <v>28</v>
      </c>
    </row>
    <row r="577" s="2" customFormat="1" ht="19" customHeight="1" spans="1:8">
      <c r="A577" s="11">
        <v>574</v>
      </c>
      <c r="B577" s="40" t="s">
        <v>1106</v>
      </c>
      <c r="C577" s="40" t="s">
        <v>1107</v>
      </c>
      <c r="D577" s="11" t="str">
        <f t="shared" si="9"/>
        <v>女</v>
      </c>
      <c r="E577" s="14" t="s">
        <v>38</v>
      </c>
      <c r="F577" s="41">
        <v>45600</v>
      </c>
      <c r="G577" s="41">
        <v>45611</v>
      </c>
      <c r="H577" s="11" t="s">
        <v>28</v>
      </c>
    </row>
    <row r="578" s="2" customFormat="1" ht="19" customHeight="1" spans="1:8">
      <c r="A578" s="11">
        <v>575</v>
      </c>
      <c r="B578" s="40" t="s">
        <v>1108</v>
      </c>
      <c r="C578" s="40" t="s">
        <v>1109</v>
      </c>
      <c r="D578" s="11" t="str">
        <f t="shared" ref="D578:D637" si="10">IF(OR(LEN(C578)=15,LEN(C578)=18),IF(MOD(MID(C578,15,3)*1,2),"男","女"),#N/A)</f>
        <v>女</v>
      </c>
      <c r="E578" s="14" t="s">
        <v>38</v>
      </c>
      <c r="F578" s="41">
        <v>45600</v>
      </c>
      <c r="G578" s="41">
        <v>45611</v>
      </c>
      <c r="H578" s="11" t="s">
        <v>28</v>
      </c>
    </row>
    <row r="579" s="2" customFormat="1" ht="19" customHeight="1" spans="1:8">
      <c r="A579" s="11">
        <v>576</v>
      </c>
      <c r="B579" s="40" t="s">
        <v>1110</v>
      </c>
      <c r="C579" s="40" t="s">
        <v>1111</v>
      </c>
      <c r="D579" s="11" t="str">
        <f t="shared" si="10"/>
        <v>女</v>
      </c>
      <c r="E579" s="14" t="s">
        <v>38</v>
      </c>
      <c r="F579" s="41">
        <v>45600</v>
      </c>
      <c r="G579" s="41">
        <v>45611</v>
      </c>
      <c r="H579" s="11" t="s">
        <v>28</v>
      </c>
    </row>
    <row r="580" s="2" customFormat="1" ht="19" customHeight="1" spans="1:8">
      <c r="A580" s="11">
        <v>577</v>
      </c>
      <c r="B580" s="40" t="s">
        <v>1112</v>
      </c>
      <c r="C580" s="40" t="s">
        <v>1113</v>
      </c>
      <c r="D580" s="11" t="str">
        <f t="shared" si="10"/>
        <v>女</v>
      </c>
      <c r="E580" s="14" t="s">
        <v>38</v>
      </c>
      <c r="F580" s="41">
        <v>45600</v>
      </c>
      <c r="G580" s="41">
        <v>45611</v>
      </c>
      <c r="H580" s="11" t="s">
        <v>28</v>
      </c>
    </row>
    <row r="581" s="2" customFormat="1" ht="19" customHeight="1" spans="1:8">
      <c r="A581" s="11">
        <v>578</v>
      </c>
      <c r="B581" s="40" t="s">
        <v>809</v>
      </c>
      <c r="C581" s="19" t="s">
        <v>1114</v>
      </c>
      <c r="D581" s="11" t="str">
        <f t="shared" si="10"/>
        <v>女</v>
      </c>
      <c r="E581" s="14" t="s">
        <v>38</v>
      </c>
      <c r="F581" s="41">
        <v>45600</v>
      </c>
      <c r="G581" s="41">
        <v>45611</v>
      </c>
      <c r="H581" s="11" t="s">
        <v>28</v>
      </c>
    </row>
    <row r="582" s="2" customFormat="1" ht="19" customHeight="1" spans="1:8">
      <c r="A582" s="11">
        <v>579</v>
      </c>
      <c r="B582" s="40" t="s">
        <v>1115</v>
      </c>
      <c r="C582" s="19" t="s">
        <v>1116</v>
      </c>
      <c r="D582" s="11" t="str">
        <f t="shared" si="10"/>
        <v>女</v>
      </c>
      <c r="E582" s="14" t="s">
        <v>38</v>
      </c>
      <c r="F582" s="41">
        <v>45600</v>
      </c>
      <c r="G582" s="41">
        <v>45611</v>
      </c>
      <c r="H582" s="11" t="s">
        <v>28</v>
      </c>
    </row>
    <row r="583" s="2" customFormat="1" ht="19" customHeight="1" spans="1:8">
      <c r="A583" s="11">
        <v>580</v>
      </c>
      <c r="B583" s="40" t="s">
        <v>1117</v>
      </c>
      <c r="C583" s="19" t="s">
        <v>1118</v>
      </c>
      <c r="D583" s="11" t="str">
        <f t="shared" si="10"/>
        <v>女</v>
      </c>
      <c r="E583" s="14" t="s">
        <v>38</v>
      </c>
      <c r="F583" s="41">
        <v>45600</v>
      </c>
      <c r="G583" s="41">
        <v>45611</v>
      </c>
      <c r="H583" s="11" t="s">
        <v>28</v>
      </c>
    </row>
    <row r="584" s="2" customFormat="1" ht="19" customHeight="1" spans="1:8">
      <c r="A584" s="11">
        <v>581</v>
      </c>
      <c r="B584" s="40" t="s">
        <v>1119</v>
      </c>
      <c r="C584" s="19" t="s">
        <v>1120</v>
      </c>
      <c r="D584" s="11" t="str">
        <f t="shared" si="10"/>
        <v>女</v>
      </c>
      <c r="E584" s="14" t="s">
        <v>38</v>
      </c>
      <c r="F584" s="41">
        <v>45600</v>
      </c>
      <c r="G584" s="41">
        <v>45611</v>
      </c>
      <c r="H584" s="11" t="s">
        <v>28</v>
      </c>
    </row>
    <row r="585" s="2" customFormat="1" ht="19" customHeight="1" spans="1:8">
      <c r="A585" s="11">
        <v>582</v>
      </c>
      <c r="B585" s="40" t="s">
        <v>1121</v>
      </c>
      <c r="C585" s="19" t="s">
        <v>1122</v>
      </c>
      <c r="D585" s="11" t="str">
        <f t="shared" si="10"/>
        <v>女</v>
      </c>
      <c r="E585" s="14" t="s">
        <v>38</v>
      </c>
      <c r="F585" s="41">
        <v>45600</v>
      </c>
      <c r="G585" s="41">
        <v>45611</v>
      </c>
      <c r="H585" s="11" t="s">
        <v>28</v>
      </c>
    </row>
    <row r="586" s="2" customFormat="1" ht="19" customHeight="1" spans="1:8">
      <c r="A586" s="11">
        <v>583</v>
      </c>
      <c r="B586" s="40" t="s">
        <v>1123</v>
      </c>
      <c r="C586" s="19" t="s">
        <v>1124</v>
      </c>
      <c r="D586" s="11" t="str">
        <f t="shared" si="10"/>
        <v>女</v>
      </c>
      <c r="E586" s="14" t="s">
        <v>38</v>
      </c>
      <c r="F586" s="41">
        <v>45600</v>
      </c>
      <c r="G586" s="41">
        <v>45611</v>
      </c>
      <c r="H586" s="11" t="s">
        <v>28</v>
      </c>
    </row>
    <row r="587" s="2" customFormat="1" ht="19" customHeight="1" spans="1:8">
      <c r="A587" s="11">
        <v>584</v>
      </c>
      <c r="B587" s="40" t="s">
        <v>1125</v>
      </c>
      <c r="C587" s="19" t="s">
        <v>1126</v>
      </c>
      <c r="D587" s="11" t="str">
        <f t="shared" si="10"/>
        <v>女</v>
      </c>
      <c r="E587" s="14" t="s">
        <v>38</v>
      </c>
      <c r="F587" s="41">
        <v>45600</v>
      </c>
      <c r="G587" s="41">
        <v>45611</v>
      </c>
      <c r="H587" s="11" t="s">
        <v>28</v>
      </c>
    </row>
    <row r="588" s="2" customFormat="1" ht="19" customHeight="1" spans="1:8">
      <c r="A588" s="11">
        <v>585</v>
      </c>
      <c r="B588" s="40" t="s">
        <v>1127</v>
      </c>
      <c r="C588" s="19" t="s">
        <v>1128</v>
      </c>
      <c r="D588" s="11" t="str">
        <f t="shared" si="10"/>
        <v>女</v>
      </c>
      <c r="E588" s="14" t="s">
        <v>38</v>
      </c>
      <c r="F588" s="41">
        <v>45600</v>
      </c>
      <c r="G588" s="41">
        <v>45611</v>
      </c>
      <c r="H588" s="11" t="s">
        <v>28</v>
      </c>
    </row>
    <row r="589" s="2" customFormat="1" ht="19" customHeight="1" spans="1:8">
      <c r="A589" s="11">
        <v>586</v>
      </c>
      <c r="B589" s="40" t="s">
        <v>1129</v>
      </c>
      <c r="C589" s="19" t="s">
        <v>1130</v>
      </c>
      <c r="D589" s="11" t="str">
        <f t="shared" si="10"/>
        <v>女</v>
      </c>
      <c r="E589" s="14" t="s">
        <v>38</v>
      </c>
      <c r="F589" s="41">
        <v>45600</v>
      </c>
      <c r="G589" s="41">
        <v>45611</v>
      </c>
      <c r="H589" s="11" t="s">
        <v>28</v>
      </c>
    </row>
    <row r="590" s="2" customFormat="1" ht="19" customHeight="1" spans="1:8">
      <c r="A590" s="11">
        <v>587</v>
      </c>
      <c r="B590" s="40" t="s">
        <v>1131</v>
      </c>
      <c r="C590" s="19" t="s">
        <v>1132</v>
      </c>
      <c r="D590" s="11" t="str">
        <f t="shared" si="10"/>
        <v>女</v>
      </c>
      <c r="E590" s="14" t="s">
        <v>38</v>
      </c>
      <c r="F590" s="41">
        <v>45600</v>
      </c>
      <c r="G590" s="41">
        <v>45611</v>
      </c>
      <c r="H590" s="11" t="s">
        <v>28</v>
      </c>
    </row>
    <row r="591" s="2" customFormat="1" ht="19" customHeight="1" spans="1:8">
      <c r="A591" s="11">
        <v>588</v>
      </c>
      <c r="B591" s="40" t="s">
        <v>1133</v>
      </c>
      <c r="C591" s="19" t="s">
        <v>1134</v>
      </c>
      <c r="D591" s="11" t="str">
        <f t="shared" si="10"/>
        <v>女</v>
      </c>
      <c r="E591" s="14" t="s">
        <v>38</v>
      </c>
      <c r="F591" s="41">
        <v>45600</v>
      </c>
      <c r="G591" s="41">
        <v>45611</v>
      </c>
      <c r="H591" s="11" t="s">
        <v>28</v>
      </c>
    </row>
    <row r="592" s="2" customFormat="1" ht="19" customHeight="1" spans="1:8">
      <c r="A592" s="11">
        <v>589</v>
      </c>
      <c r="B592" s="40" t="s">
        <v>1135</v>
      </c>
      <c r="C592" s="19" t="s">
        <v>1107</v>
      </c>
      <c r="D592" s="11" t="str">
        <f t="shared" si="10"/>
        <v>女</v>
      </c>
      <c r="E592" s="14" t="s">
        <v>38</v>
      </c>
      <c r="F592" s="41">
        <v>45600</v>
      </c>
      <c r="G592" s="41">
        <v>45611</v>
      </c>
      <c r="H592" s="11" t="s">
        <v>28</v>
      </c>
    </row>
    <row r="593" s="2" customFormat="1" ht="19" customHeight="1" spans="1:8">
      <c r="A593" s="11">
        <v>590</v>
      </c>
      <c r="B593" s="40" t="s">
        <v>1136</v>
      </c>
      <c r="C593" s="19" t="s">
        <v>1137</v>
      </c>
      <c r="D593" s="11" t="str">
        <f t="shared" si="10"/>
        <v>女</v>
      </c>
      <c r="E593" s="14" t="s">
        <v>38</v>
      </c>
      <c r="F593" s="41">
        <v>45600</v>
      </c>
      <c r="G593" s="41">
        <v>45611</v>
      </c>
      <c r="H593" s="11" t="s">
        <v>28</v>
      </c>
    </row>
    <row r="594" s="2" customFormat="1" ht="19" customHeight="1" spans="1:8">
      <c r="A594" s="11">
        <v>591</v>
      </c>
      <c r="B594" s="40" t="s">
        <v>1138</v>
      </c>
      <c r="C594" s="19" t="s">
        <v>1139</v>
      </c>
      <c r="D594" s="11" t="str">
        <f t="shared" si="10"/>
        <v>女</v>
      </c>
      <c r="E594" s="14" t="s">
        <v>38</v>
      </c>
      <c r="F594" s="41">
        <v>45600</v>
      </c>
      <c r="G594" s="41">
        <v>45611</v>
      </c>
      <c r="H594" s="11" t="s">
        <v>28</v>
      </c>
    </row>
    <row r="595" s="2" customFormat="1" ht="19" customHeight="1" spans="1:8">
      <c r="A595" s="11">
        <v>592</v>
      </c>
      <c r="B595" s="40" t="s">
        <v>1140</v>
      </c>
      <c r="C595" s="19" t="s">
        <v>1141</v>
      </c>
      <c r="D595" s="11" t="str">
        <f t="shared" si="10"/>
        <v>女</v>
      </c>
      <c r="E595" s="14" t="s">
        <v>38</v>
      </c>
      <c r="F595" s="41">
        <v>45600</v>
      </c>
      <c r="G595" s="41">
        <v>45611</v>
      </c>
      <c r="H595" s="11" t="s">
        <v>28</v>
      </c>
    </row>
    <row r="596" s="2" customFormat="1" ht="19" customHeight="1" spans="1:8">
      <c r="A596" s="11">
        <v>593</v>
      </c>
      <c r="B596" s="40" t="s">
        <v>313</v>
      </c>
      <c r="C596" s="19" t="s">
        <v>314</v>
      </c>
      <c r="D596" s="11" t="str">
        <f t="shared" si="10"/>
        <v>女</v>
      </c>
      <c r="E596" s="14" t="s">
        <v>38</v>
      </c>
      <c r="F596" s="41">
        <v>45600</v>
      </c>
      <c r="G596" s="41">
        <v>45611</v>
      </c>
      <c r="H596" s="11" t="s">
        <v>28</v>
      </c>
    </row>
    <row r="597" s="2" customFormat="1" ht="19" customHeight="1" spans="1:8">
      <c r="A597" s="11">
        <v>594</v>
      </c>
      <c r="B597" s="40" t="s">
        <v>1142</v>
      </c>
      <c r="C597" s="19" t="s">
        <v>1143</v>
      </c>
      <c r="D597" s="11" t="str">
        <f t="shared" si="10"/>
        <v>女</v>
      </c>
      <c r="E597" s="14" t="s">
        <v>38</v>
      </c>
      <c r="F597" s="41">
        <v>45600</v>
      </c>
      <c r="G597" s="41">
        <v>45611</v>
      </c>
      <c r="H597" s="11" t="s">
        <v>28</v>
      </c>
    </row>
    <row r="598" s="2" customFormat="1" ht="19" customHeight="1" spans="1:8">
      <c r="A598" s="11">
        <v>595</v>
      </c>
      <c r="B598" s="40" t="s">
        <v>1144</v>
      </c>
      <c r="C598" s="19" t="s">
        <v>1145</v>
      </c>
      <c r="D598" s="11" t="str">
        <f t="shared" si="10"/>
        <v>女</v>
      </c>
      <c r="E598" s="14" t="s">
        <v>38</v>
      </c>
      <c r="F598" s="41">
        <v>45600</v>
      </c>
      <c r="G598" s="41">
        <v>45611</v>
      </c>
      <c r="H598" s="11" t="s">
        <v>28</v>
      </c>
    </row>
    <row r="599" s="2" customFormat="1" ht="19" customHeight="1" spans="1:8">
      <c r="A599" s="11">
        <v>596</v>
      </c>
      <c r="B599" s="43" t="s">
        <v>1146</v>
      </c>
      <c r="C599" s="19" t="s">
        <v>1147</v>
      </c>
      <c r="D599" s="11" t="str">
        <f t="shared" si="10"/>
        <v>女</v>
      </c>
      <c r="E599" s="14" t="s">
        <v>1148</v>
      </c>
      <c r="F599" s="44">
        <v>45510</v>
      </c>
      <c r="G599" s="44">
        <v>45519</v>
      </c>
      <c r="H599" s="11" t="s">
        <v>43</v>
      </c>
    </row>
    <row r="600" s="2" customFormat="1" ht="19" customHeight="1" spans="1:8">
      <c r="A600" s="11">
        <v>597</v>
      </c>
      <c r="B600" s="43" t="s">
        <v>1149</v>
      </c>
      <c r="C600" s="19" t="s">
        <v>1150</v>
      </c>
      <c r="D600" s="11" t="str">
        <f t="shared" si="10"/>
        <v>女</v>
      </c>
      <c r="E600" s="14" t="s">
        <v>1148</v>
      </c>
      <c r="F600" s="44">
        <v>45510</v>
      </c>
      <c r="G600" s="44">
        <v>45519</v>
      </c>
      <c r="H600" s="11" t="s">
        <v>43</v>
      </c>
    </row>
    <row r="601" s="2" customFormat="1" ht="19" customHeight="1" spans="1:8">
      <c r="A601" s="11">
        <v>598</v>
      </c>
      <c r="B601" s="43" t="s">
        <v>1151</v>
      </c>
      <c r="C601" s="19" t="s">
        <v>1152</v>
      </c>
      <c r="D601" s="11" t="str">
        <f t="shared" si="10"/>
        <v>女</v>
      </c>
      <c r="E601" s="14" t="s">
        <v>1148</v>
      </c>
      <c r="F601" s="44">
        <v>45510</v>
      </c>
      <c r="G601" s="44">
        <v>45519</v>
      </c>
      <c r="H601" s="11" t="s">
        <v>43</v>
      </c>
    </row>
    <row r="602" s="2" customFormat="1" ht="19" customHeight="1" spans="1:8">
      <c r="A602" s="11">
        <v>599</v>
      </c>
      <c r="B602" s="43" t="s">
        <v>1153</v>
      </c>
      <c r="C602" s="19" t="s">
        <v>1154</v>
      </c>
      <c r="D602" s="11" t="str">
        <f t="shared" si="10"/>
        <v>女</v>
      </c>
      <c r="E602" s="14" t="s">
        <v>1148</v>
      </c>
      <c r="F602" s="44">
        <v>45510</v>
      </c>
      <c r="G602" s="44">
        <v>45519</v>
      </c>
      <c r="H602" s="11" t="s">
        <v>43</v>
      </c>
    </row>
    <row r="603" s="2" customFormat="1" ht="19" customHeight="1" spans="1:8">
      <c r="A603" s="11">
        <v>600</v>
      </c>
      <c r="B603" s="43" t="s">
        <v>925</v>
      </c>
      <c r="C603" s="19" t="s">
        <v>926</v>
      </c>
      <c r="D603" s="11" t="str">
        <f t="shared" si="10"/>
        <v>女</v>
      </c>
      <c r="E603" s="14" t="s">
        <v>1148</v>
      </c>
      <c r="F603" s="44">
        <v>45510</v>
      </c>
      <c r="G603" s="44">
        <v>45519</v>
      </c>
      <c r="H603" s="11" t="s">
        <v>43</v>
      </c>
    </row>
    <row r="604" s="2" customFormat="1" ht="19" customHeight="1" spans="1:8">
      <c r="A604" s="11">
        <v>601</v>
      </c>
      <c r="B604" s="43" t="s">
        <v>1155</v>
      </c>
      <c r="C604" s="19" t="s">
        <v>1156</v>
      </c>
      <c r="D604" s="11" t="str">
        <f t="shared" si="10"/>
        <v>女</v>
      </c>
      <c r="E604" s="14" t="s">
        <v>1148</v>
      </c>
      <c r="F604" s="44">
        <v>45510</v>
      </c>
      <c r="G604" s="44">
        <v>45519</v>
      </c>
      <c r="H604" s="11" t="s">
        <v>43</v>
      </c>
    </row>
    <row r="605" s="2" customFormat="1" ht="19" customHeight="1" spans="1:8">
      <c r="A605" s="11">
        <v>602</v>
      </c>
      <c r="B605" s="43" t="s">
        <v>1157</v>
      </c>
      <c r="C605" s="19" t="s">
        <v>1158</v>
      </c>
      <c r="D605" s="11" t="str">
        <f t="shared" si="10"/>
        <v>女</v>
      </c>
      <c r="E605" s="14" t="s">
        <v>1148</v>
      </c>
      <c r="F605" s="44">
        <v>45510</v>
      </c>
      <c r="G605" s="44">
        <v>45519</v>
      </c>
      <c r="H605" s="11" t="s">
        <v>43</v>
      </c>
    </row>
    <row r="606" s="2" customFormat="1" ht="19" customHeight="1" spans="1:8">
      <c r="A606" s="11">
        <v>603</v>
      </c>
      <c r="B606" s="43" t="s">
        <v>1159</v>
      </c>
      <c r="C606" s="19" t="s">
        <v>1160</v>
      </c>
      <c r="D606" s="11" t="str">
        <f t="shared" si="10"/>
        <v>女</v>
      </c>
      <c r="E606" s="14" t="s">
        <v>1148</v>
      </c>
      <c r="F606" s="44">
        <v>45510</v>
      </c>
      <c r="G606" s="44">
        <v>45519</v>
      </c>
      <c r="H606" s="11" t="s">
        <v>43</v>
      </c>
    </row>
    <row r="607" s="2" customFormat="1" ht="19" customHeight="1" spans="1:8">
      <c r="A607" s="11">
        <v>604</v>
      </c>
      <c r="B607" s="43" t="s">
        <v>603</v>
      </c>
      <c r="C607" s="19" t="s">
        <v>1161</v>
      </c>
      <c r="D607" s="11" t="str">
        <f t="shared" si="10"/>
        <v>女</v>
      </c>
      <c r="E607" s="14" t="s">
        <v>1148</v>
      </c>
      <c r="F607" s="44">
        <v>45510</v>
      </c>
      <c r="G607" s="44">
        <v>45519</v>
      </c>
      <c r="H607" s="11" t="s">
        <v>43</v>
      </c>
    </row>
    <row r="608" s="2" customFormat="1" ht="19" customHeight="1" spans="1:8">
      <c r="A608" s="11">
        <v>605</v>
      </c>
      <c r="B608" s="43" t="s">
        <v>1162</v>
      </c>
      <c r="C608" s="19" t="s">
        <v>1163</v>
      </c>
      <c r="D608" s="11" t="str">
        <f t="shared" si="10"/>
        <v>女</v>
      </c>
      <c r="E608" s="14" t="s">
        <v>1148</v>
      </c>
      <c r="F608" s="44">
        <v>45510</v>
      </c>
      <c r="G608" s="44">
        <v>45519</v>
      </c>
      <c r="H608" s="11" t="s">
        <v>43</v>
      </c>
    </row>
    <row r="609" s="2" customFormat="1" ht="19" customHeight="1" spans="1:8">
      <c r="A609" s="11">
        <v>606</v>
      </c>
      <c r="B609" s="43" t="s">
        <v>1164</v>
      </c>
      <c r="C609" s="19" t="s">
        <v>1165</v>
      </c>
      <c r="D609" s="11" t="str">
        <f t="shared" si="10"/>
        <v>女</v>
      </c>
      <c r="E609" s="14" t="s">
        <v>1148</v>
      </c>
      <c r="F609" s="44">
        <v>45510</v>
      </c>
      <c r="G609" s="44">
        <v>45519</v>
      </c>
      <c r="H609" s="11" t="s">
        <v>43</v>
      </c>
    </row>
    <row r="610" s="2" customFormat="1" ht="19" customHeight="1" spans="1:8">
      <c r="A610" s="11">
        <v>607</v>
      </c>
      <c r="B610" s="43" t="s">
        <v>1166</v>
      </c>
      <c r="C610" s="19" t="s">
        <v>1167</v>
      </c>
      <c r="D610" s="11" t="str">
        <f t="shared" si="10"/>
        <v>女</v>
      </c>
      <c r="E610" s="14" t="s">
        <v>1148</v>
      </c>
      <c r="F610" s="44">
        <v>45510</v>
      </c>
      <c r="G610" s="44">
        <v>45519</v>
      </c>
      <c r="H610" s="11" t="s">
        <v>43</v>
      </c>
    </row>
    <row r="611" s="2" customFormat="1" ht="19" customHeight="1" spans="1:8">
      <c r="A611" s="11">
        <v>608</v>
      </c>
      <c r="B611" s="43" t="s">
        <v>1168</v>
      </c>
      <c r="C611" s="19" t="s">
        <v>1169</v>
      </c>
      <c r="D611" s="11" t="str">
        <f t="shared" si="10"/>
        <v>女</v>
      </c>
      <c r="E611" s="14" t="s">
        <v>1148</v>
      </c>
      <c r="F611" s="44">
        <v>45510</v>
      </c>
      <c r="G611" s="44">
        <v>45519</v>
      </c>
      <c r="H611" s="11" t="s">
        <v>43</v>
      </c>
    </row>
    <row r="612" s="2" customFormat="1" ht="19" customHeight="1" spans="1:8">
      <c r="A612" s="11">
        <v>609</v>
      </c>
      <c r="B612" s="40" t="s">
        <v>1170</v>
      </c>
      <c r="C612" s="19" t="s">
        <v>1171</v>
      </c>
      <c r="D612" s="11" t="str">
        <f t="shared" si="10"/>
        <v>女</v>
      </c>
      <c r="E612" s="14" t="s">
        <v>1148</v>
      </c>
      <c r="F612" s="44">
        <v>45510</v>
      </c>
      <c r="G612" s="44">
        <v>45519</v>
      </c>
      <c r="H612" s="11" t="s">
        <v>43</v>
      </c>
    </row>
    <row r="613" s="2" customFormat="1" ht="19" customHeight="1" spans="1:8">
      <c r="A613" s="11">
        <v>610</v>
      </c>
      <c r="B613" s="43" t="s">
        <v>1172</v>
      </c>
      <c r="C613" s="19" t="s">
        <v>1173</v>
      </c>
      <c r="D613" s="11" t="str">
        <f t="shared" si="10"/>
        <v>女</v>
      </c>
      <c r="E613" s="14" t="s">
        <v>1148</v>
      </c>
      <c r="F613" s="44">
        <v>45510</v>
      </c>
      <c r="G613" s="44">
        <v>45519</v>
      </c>
      <c r="H613" s="11" t="s">
        <v>43</v>
      </c>
    </row>
    <row r="614" s="2" customFormat="1" ht="19" customHeight="1" spans="1:8">
      <c r="A614" s="11">
        <v>611</v>
      </c>
      <c r="B614" s="43" t="s">
        <v>1174</v>
      </c>
      <c r="C614" s="19" t="s">
        <v>1175</v>
      </c>
      <c r="D614" s="11" t="str">
        <f t="shared" si="10"/>
        <v>女</v>
      </c>
      <c r="E614" s="14" t="s">
        <v>1148</v>
      </c>
      <c r="F614" s="44">
        <v>45510</v>
      </c>
      <c r="G614" s="44">
        <v>45519</v>
      </c>
      <c r="H614" s="11" t="s">
        <v>43</v>
      </c>
    </row>
    <row r="615" s="2" customFormat="1" ht="19" customHeight="1" spans="1:8">
      <c r="A615" s="11">
        <v>612</v>
      </c>
      <c r="B615" s="45" t="s">
        <v>1176</v>
      </c>
      <c r="C615" s="19" t="s">
        <v>1177</v>
      </c>
      <c r="D615" s="11" t="str">
        <f t="shared" si="10"/>
        <v>女</v>
      </c>
      <c r="E615" s="14" t="s">
        <v>1148</v>
      </c>
      <c r="F615" s="44">
        <v>45510</v>
      </c>
      <c r="G615" s="44">
        <v>45519</v>
      </c>
      <c r="H615" s="11" t="s">
        <v>43</v>
      </c>
    </row>
    <row r="616" s="2" customFormat="1" ht="19" customHeight="1" spans="1:8">
      <c r="A616" s="11">
        <v>613</v>
      </c>
      <c r="B616" s="43" t="s">
        <v>1178</v>
      </c>
      <c r="C616" s="19" t="s">
        <v>1179</v>
      </c>
      <c r="D616" s="11" t="str">
        <f t="shared" si="10"/>
        <v>女</v>
      </c>
      <c r="E616" s="14" t="s">
        <v>1148</v>
      </c>
      <c r="F616" s="44">
        <v>45510</v>
      </c>
      <c r="G616" s="44">
        <v>45519</v>
      </c>
      <c r="H616" s="11" t="s">
        <v>43</v>
      </c>
    </row>
    <row r="617" s="2" customFormat="1" ht="19" customHeight="1" spans="1:8">
      <c r="A617" s="11">
        <v>614</v>
      </c>
      <c r="B617" s="43" t="s">
        <v>1180</v>
      </c>
      <c r="C617" s="19" t="s">
        <v>1181</v>
      </c>
      <c r="D617" s="11" t="str">
        <f t="shared" si="10"/>
        <v>女</v>
      </c>
      <c r="E617" s="14" t="s">
        <v>1148</v>
      </c>
      <c r="F617" s="44">
        <v>45510</v>
      </c>
      <c r="G617" s="44">
        <v>45519</v>
      </c>
      <c r="H617" s="11" t="s">
        <v>43</v>
      </c>
    </row>
    <row r="618" s="2" customFormat="1" ht="19" customHeight="1" spans="1:8">
      <c r="A618" s="11">
        <v>615</v>
      </c>
      <c r="B618" s="43" t="s">
        <v>1182</v>
      </c>
      <c r="C618" s="19" t="s">
        <v>1183</v>
      </c>
      <c r="D618" s="11" t="str">
        <f t="shared" si="10"/>
        <v>女</v>
      </c>
      <c r="E618" s="14" t="s">
        <v>1148</v>
      </c>
      <c r="F618" s="44">
        <v>45510</v>
      </c>
      <c r="G618" s="44">
        <v>45519</v>
      </c>
      <c r="H618" s="11" t="s">
        <v>43</v>
      </c>
    </row>
    <row r="619" s="2" customFormat="1" ht="19" customHeight="1" spans="1:8">
      <c r="A619" s="11">
        <v>616</v>
      </c>
      <c r="B619" s="43" t="s">
        <v>1184</v>
      </c>
      <c r="C619" s="19" t="s">
        <v>1185</v>
      </c>
      <c r="D619" s="11" t="str">
        <f t="shared" si="10"/>
        <v>女</v>
      </c>
      <c r="E619" s="14" t="s">
        <v>1148</v>
      </c>
      <c r="F619" s="44">
        <v>45510</v>
      </c>
      <c r="G619" s="44">
        <v>45519</v>
      </c>
      <c r="H619" s="11" t="s">
        <v>43</v>
      </c>
    </row>
    <row r="620" s="2" customFormat="1" ht="19" customHeight="1" spans="1:8">
      <c r="A620" s="11">
        <v>617</v>
      </c>
      <c r="B620" s="43" t="s">
        <v>1186</v>
      </c>
      <c r="C620" s="19" t="s">
        <v>1187</v>
      </c>
      <c r="D620" s="11" t="str">
        <f t="shared" si="10"/>
        <v>女</v>
      </c>
      <c r="E620" s="14" t="s">
        <v>1148</v>
      </c>
      <c r="F620" s="44">
        <v>45510</v>
      </c>
      <c r="G620" s="44">
        <v>45519</v>
      </c>
      <c r="H620" s="11" t="s">
        <v>43</v>
      </c>
    </row>
    <row r="621" s="2" customFormat="1" ht="19" customHeight="1" spans="1:8">
      <c r="A621" s="11">
        <v>618</v>
      </c>
      <c r="B621" s="43" t="s">
        <v>1188</v>
      </c>
      <c r="C621" s="19" t="s">
        <v>1189</v>
      </c>
      <c r="D621" s="11" t="str">
        <f t="shared" si="10"/>
        <v>女</v>
      </c>
      <c r="E621" s="14" t="s">
        <v>1148</v>
      </c>
      <c r="F621" s="44">
        <v>45510</v>
      </c>
      <c r="G621" s="44">
        <v>45519</v>
      </c>
      <c r="H621" s="11" t="s">
        <v>43</v>
      </c>
    </row>
    <row r="622" s="2" customFormat="1" ht="19" customHeight="1" spans="1:8">
      <c r="A622" s="11">
        <v>619</v>
      </c>
      <c r="B622" s="43" t="s">
        <v>1190</v>
      </c>
      <c r="C622" s="19" t="s">
        <v>1191</v>
      </c>
      <c r="D622" s="11" t="str">
        <f t="shared" si="10"/>
        <v>女</v>
      </c>
      <c r="E622" s="14" t="s">
        <v>1148</v>
      </c>
      <c r="F622" s="44">
        <v>45510</v>
      </c>
      <c r="G622" s="44">
        <v>45519</v>
      </c>
      <c r="H622" s="11" t="s">
        <v>43</v>
      </c>
    </row>
    <row r="623" s="2" customFormat="1" ht="19" customHeight="1" spans="1:8">
      <c r="A623" s="11">
        <v>620</v>
      </c>
      <c r="B623" s="43" t="s">
        <v>1192</v>
      </c>
      <c r="C623" s="19" t="s">
        <v>1193</v>
      </c>
      <c r="D623" s="11" t="str">
        <f t="shared" si="10"/>
        <v>女</v>
      </c>
      <c r="E623" s="14" t="s">
        <v>1148</v>
      </c>
      <c r="F623" s="44">
        <v>45510</v>
      </c>
      <c r="G623" s="44">
        <v>45519</v>
      </c>
      <c r="H623" s="11" t="s">
        <v>43</v>
      </c>
    </row>
    <row r="624" s="2" customFormat="1" ht="19" customHeight="1" spans="1:8">
      <c r="A624" s="11">
        <v>621</v>
      </c>
      <c r="B624" s="43" t="s">
        <v>1194</v>
      </c>
      <c r="C624" s="19" t="s">
        <v>1195</v>
      </c>
      <c r="D624" s="11" t="str">
        <f t="shared" si="10"/>
        <v>女</v>
      </c>
      <c r="E624" s="14" t="s">
        <v>1148</v>
      </c>
      <c r="F624" s="44">
        <v>45510</v>
      </c>
      <c r="G624" s="44">
        <v>45519</v>
      </c>
      <c r="H624" s="11" t="s">
        <v>43</v>
      </c>
    </row>
    <row r="625" s="2" customFormat="1" ht="19" customHeight="1" spans="1:8">
      <c r="A625" s="11">
        <v>622</v>
      </c>
      <c r="B625" s="45" t="s">
        <v>1196</v>
      </c>
      <c r="C625" s="19" t="s">
        <v>1197</v>
      </c>
      <c r="D625" s="11" t="str">
        <f t="shared" si="10"/>
        <v>女</v>
      </c>
      <c r="E625" s="14" t="s">
        <v>1148</v>
      </c>
      <c r="F625" s="44">
        <v>45510</v>
      </c>
      <c r="G625" s="44">
        <v>45519</v>
      </c>
      <c r="H625" s="11" t="s">
        <v>43</v>
      </c>
    </row>
    <row r="626" s="2" customFormat="1" ht="19" customHeight="1" spans="1:8">
      <c r="A626" s="11">
        <v>623</v>
      </c>
      <c r="B626" s="43" t="s">
        <v>1198</v>
      </c>
      <c r="C626" s="19" t="s">
        <v>1199</v>
      </c>
      <c r="D626" s="11" t="str">
        <f t="shared" si="10"/>
        <v>女</v>
      </c>
      <c r="E626" s="14" t="s">
        <v>1148</v>
      </c>
      <c r="F626" s="44">
        <v>45510</v>
      </c>
      <c r="G626" s="44">
        <v>45519</v>
      </c>
      <c r="H626" s="11" t="s">
        <v>43</v>
      </c>
    </row>
    <row r="627" s="2" customFormat="1" ht="19" customHeight="1" spans="1:8">
      <c r="A627" s="11">
        <v>624</v>
      </c>
      <c r="B627" s="43" t="s">
        <v>1200</v>
      </c>
      <c r="C627" s="19" t="s">
        <v>1201</v>
      </c>
      <c r="D627" s="11" t="str">
        <f t="shared" si="10"/>
        <v>女</v>
      </c>
      <c r="E627" s="14" t="s">
        <v>1148</v>
      </c>
      <c r="F627" s="44">
        <v>45510</v>
      </c>
      <c r="G627" s="44">
        <v>45519</v>
      </c>
      <c r="H627" s="11" t="s">
        <v>43</v>
      </c>
    </row>
    <row r="628" s="2" customFormat="1" ht="19" customHeight="1" spans="1:8">
      <c r="A628" s="11">
        <v>625</v>
      </c>
      <c r="B628" s="43" t="s">
        <v>1202</v>
      </c>
      <c r="C628" s="19" t="s">
        <v>1203</v>
      </c>
      <c r="D628" s="11" t="str">
        <f t="shared" si="10"/>
        <v>女</v>
      </c>
      <c r="E628" s="14" t="s">
        <v>1148</v>
      </c>
      <c r="F628" s="44">
        <v>45510</v>
      </c>
      <c r="G628" s="44">
        <v>45519</v>
      </c>
      <c r="H628" s="11" t="s">
        <v>43</v>
      </c>
    </row>
    <row r="629" s="2" customFormat="1" ht="19" customHeight="1" spans="1:8">
      <c r="A629" s="11">
        <v>626</v>
      </c>
      <c r="B629" s="43" t="s">
        <v>1204</v>
      </c>
      <c r="C629" s="19" t="s">
        <v>1205</v>
      </c>
      <c r="D629" s="11" t="str">
        <f t="shared" si="10"/>
        <v>女</v>
      </c>
      <c r="E629" s="14" t="s">
        <v>1148</v>
      </c>
      <c r="F629" s="44">
        <v>45510</v>
      </c>
      <c r="G629" s="44">
        <v>45519</v>
      </c>
      <c r="H629" s="11" t="s">
        <v>43</v>
      </c>
    </row>
    <row r="630" s="2" customFormat="1" ht="19" customHeight="1" spans="1:8">
      <c r="A630" s="11">
        <v>627</v>
      </c>
      <c r="B630" s="43" t="s">
        <v>1206</v>
      </c>
      <c r="C630" s="19" t="s">
        <v>1207</v>
      </c>
      <c r="D630" s="11" t="str">
        <f t="shared" si="10"/>
        <v>女</v>
      </c>
      <c r="E630" s="14" t="s">
        <v>1148</v>
      </c>
      <c r="F630" s="44">
        <v>45510</v>
      </c>
      <c r="G630" s="44">
        <v>45519</v>
      </c>
      <c r="H630" s="11" t="s">
        <v>43</v>
      </c>
    </row>
    <row r="631" s="2" customFormat="1" ht="19" customHeight="1" spans="1:8">
      <c r="A631" s="11">
        <v>628</v>
      </c>
      <c r="B631" s="43" t="s">
        <v>1208</v>
      </c>
      <c r="C631" s="19" t="s">
        <v>1209</v>
      </c>
      <c r="D631" s="11" t="str">
        <f t="shared" si="10"/>
        <v>女</v>
      </c>
      <c r="E631" s="14" t="s">
        <v>1148</v>
      </c>
      <c r="F631" s="44">
        <v>45510</v>
      </c>
      <c r="G631" s="44">
        <v>45519</v>
      </c>
      <c r="H631" s="11" t="s">
        <v>43</v>
      </c>
    </row>
    <row r="632" s="2" customFormat="1" ht="19" customHeight="1" spans="1:8">
      <c r="A632" s="11">
        <v>629</v>
      </c>
      <c r="B632" s="43" t="s">
        <v>1210</v>
      </c>
      <c r="C632" s="19" t="s">
        <v>1211</v>
      </c>
      <c r="D632" s="11" t="str">
        <f t="shared" si="10"/>
        <v>女</v>
      </c>
      <c r="E632" s="14" t="s">
        <v>1148</v>
      </c>
      <c r="F632" s="44">
        <v>45510</v>
      </c>
      <c r="G632" s="44">
        <v>45519</v>
      </c>
      <c r="H632" s="11" t="s">
        <v>43</v>
      </c>
    </row>
    <row r="633" s="2" customFormat="1" ht="19" customHeight="1" spans="1:8">
      <c r="A633" s="11">
        <v>630</v>
      </c>
      <c r="B633" s="43" t="s">
        <v>1212</v>
      </c>
      <c r="C633" s="19" t="s">
        <v>1213</v>
      </c>
      <c r="D633" s="11" t="str">
        <f t="shared" si="10"/>
        <v>女</v>
      </c>
      <c r="E633" s="14" t="s">
        <v>1148</v>
      </c>
      <c r="F633" s="44">
        <v>45510</v>
      </c>
      <c r="G633" s="44">
        <v>45519</v>
      </c>
      <c r="H633" s="11" t="s">
        <v>43</v>
      </c>
    </row>
    <row r="634" s="2" customFormat="1" ht="19" customHeight="1" spans="1:8">
      <c r="A634" s="11">
        <v>631</v>
      </c>
      <c r="B634" s="46" t="s">
        <v>1214</v>
      </c>
      <c r="C634" s="19" t="s">
        <v>974</v>
      </c>
      <c r="D634" s="11" t="str">
        <f t="shared" si="10"/>
        <v>女</v>
      </c>
      <c r="E634" s="14" t="s">
        <v>1148</v>
      </c>
      <c r="F634" s="44">
        <v>45510</v>
      </c>
      <c r="G634" s="44">
        <v>45519</v>
      </c>
      <c r="H634" s="11" t="s">
        <v>43</v>
      </c>
    </row>
    <row r="635" s="2" customFormat="1" ht="19" customHeight="1" spans="1:8">
      <c r="A635" s="11">
        <v>632</v>
      </c>
      <c r="B635" s="43" t="s">
        <v>1215</v>
      </c>
      <c r="C635" s="19" t="s">
        <v>1216</v>
      </c>
      <c r="D635" s="11" t="str">
        <f t="shared" si="10"/>
        <v>女</v>
      </c>
      <c r="E635" s="14" t="s">
        <v>1148</v>
      </c>
      <c r="F635" s="44">
        <v>45510</v>
      </c>
      <c r="G635" s="44">
        <v>45519</v>
      </c>
      <c r="H635" s="11" t="s">
        <v>43</v>
      </c>
    </row>
    <row r="636" s="2" customFormat="1" ht="19" customHeight="1" spans="1:8">
      <c r="A636" s="11">
        <v>633</v>
      </c>
      <c r="B636" s="43" t="s">
        <v>1217</v>
      </c>
      <c r="C636" s="19" t="s">
        <v>1218</v>
      </c>
      <c r="D636" s="11" t="str">
        <f t="shared" si="10"/>
        <v>女</v>
      </c>
      <c r="E636" s="14" t="s">
        <v>1148</v>
      </c>
      <c r="F636" s="44">
        <v>45510</v>
      </c>
      <c r="G636" s="44">
        <v>45519</v>
      </c>
      <c r="H636" s="11" t="s">
        <v>43</v>
      </c>
    </row>
    <row r="637" s="2" customFormat="1" ht="19" customHeight="1" spans="1:8">
      <c r="A637" s="11">
        <v>634</v>
      </c>
      <c r="B637" s="43" t="s">
        <v>1219</v>
      </c>
      <c r="C637" s="19" t="s">
        <v>1220</v>
      </c>
      <c r="D637" s="11" t="str">
        <f t="shared" si="10"/>
        <v>女</v>
      </c>
      <c r="E637" s="14" t="s">
        <v>1148</v>
      </c>
      <c r="F637" s="44">
        <v>45510</v>
      </c>
      <c r="G637" s="44">
        <v>45519</v>
      </c>
      <c r="H637" s="11" t="s">
        <v>43</v>
      </c>
    </row>
    <row r="638" s="2" customFormat="1" ht="19" customHeight="1" spans="1:8">
      <c r="A638" s="11">
        <v>635</v>
      </c>
      <c r="B638" s="43" t="s">
        <v>969</v>
      </c>
      <c r="C638" s="19" t="s">
        <v>970</v>
      </c>
      <c r="D638" s="43" t="s">
        <v>1221</v>
      </c>
      <c r="E638" s="14" t="s">
        <v>17</v>
      </c>
      <c r="F638" s="44">
        <v>45575</v>
      </c>
      <c r="G638" s="41">
        <v>45584</v>
      </c>
      <c r="H638" s="47" t="s">
        <v>22</v>
      </c>
    </row>
    <row r="639" s="2" customFormat="1" ht="19" customHeight="1" spans="1:8">
      <c r="A639" s="11">
        <v>636</v>
      </c>
      <c r="B639" s="43" t="s">
        <v>947</v>
      </c>
      <c r="C639" s="19" t="s">
        <v>948</v>
      </c>
      <c r="D639" s="43" t="s">
        <v>1221</v>
      </c>
      <c r="E639" s="14" t="s">
        <v>17</v>
      </c>
      <c r="F639" s="44">
        <v>45575</v>
      </c>
      <c r="G639" s="41">
        <v>45584</v>
      </c>
      <c r="H639" s="47" t="s">
        <v>22</v>
      </c>
    </row>
    <row r="640" s="2" customFormat="1" ht="19" customHeight="1" spans="1:8">
      <c r="A640" s="11">
        <v>637</v>
      </c>
      <c r="B640" s="43" t="s">
        <v>987</v>
      </c>
      <c r="C640" s="19" t="s">
        <v>988</v>
      </c>
      <c r="D640" s="43" t="s">
        <v>1221</v>
      </c>
      <c r="E640" s="14" t="s">
        <v>17</v>
      </c>
      <c r="F640" s="44">
        <v>45575</v>
      </c>
      <c r="G640" s="41">
        <v>45584</v>
      </c>
      <c r="H640" s="47" t="s">
        <v>22</v>
      </c>
    </row>
    <row r="641" s="2" customFormat="1" ht="19" customHeight="1" spans="1:8">
      <c r="A641" s="11">
        <v>638</v>
      </c>
      <c r="B641" s="43" t="s">
        <v>640</v>
      </c>
      <c r="C641" s="19" t="s">
        <v>1222</v>
      </c>
      <c r="D641" s="43" t="s">
        <v>1221</v>
      </c>
      <c r="E641" s="14" t="s">
        <v>17</v>
      </c>
      <c r="F641" s="44">
        <v>45575</v>
      </c>
      <c r="G641" s="41">
        <v>45584</v>
      </c>
      <c r="H641" s="47" t="s">
        <v>22</v>
      </c>
    </row>
    <row r="642" s="2" customFormat="1" ht="19" customHeight="1" spans="1:8">
      <c r="A642" s="11">
        <v>639</v>
      </c>
      <c r="B642" s="43" t="s">
        <v>1223</v>
      </c>
      <c r="C642" s="19" t="s">
        <v>1224</v>
      </c>
      <c r="D642" s="43" t="s">
        <v>1225</v>
      </c>
      <c r="E642" s="14" t="s">
        <v>17</v>
      </c>
      <c r="F642" s="44">
        <v>45575</v>
      </c>
      <c r="G642" s="41">
        <v>45584</v>
      </c>
      <c r="H642" s="47" t="s">
        <v>22</v>
      </c>
    </row>
    <row r="643" s="2" customFormat="1" ht="19" customHeight="1" spans="1:8">
      <c r="A643" s="11">
        <v>640</v>
      </c>
      <c r="B643" s="43" t="s">
        <v>1226</v>
      </c>
      <c r="C643" s="19" t="s">
        <v>1227</v>
      </c>
      <c r="D643" s="43" t="s">
        <v>1221</v>
      </c>
      <c r="E643" s="14" t="s">
        <v>17</v>
      </c>
      <c r="F643" s="44">
        <v>45575</v>
      </c>
      <c r="G643" s="41">
        <v>45584</v>
      </c>
      <c r="H643" s="47" t="s">
        <v>22</v>
      </c>
    </row>
    <row r="644" s="2" customFormat="1" ht="19" customHeight="1" spans="1:8">
      <c r="A644" s="11">
        <v>641</v>
      </c>
      <c r="B644" s="43" t="s">
        <v>1228</v>
      </c>
      <c r="C644" s="19" t="s">
        <v>1229</v>
      </c>
      <c r="D644" s="43" t="s">
        <v>1221</v>
      </c>
      <c r="E644" s="14" t="s">
        <v>17</v>
      </c>
      <c r="F644" s="44">
        <v>45575</v>
      </c>
      <c r="G644" s="41">
        <v>45584</v>
      </c>
      <c r="H644" s="47" t="s">
        <v>22</v>
      </c>
    </row>
    <row r="645" s="2" customFormat="1" ht="19" customHeight="1" spans="1:8">
      <c r="A645" s="11">
        <v>642</v>
      </c>
      <c r="B645" s="43" t="s">
        <v>1230</v>
      </c>
      <c r="C645" s="19" t="s">
        <v>1231</v>
      </c>
      <c r="D645" s="43" t="s">
        <v>1221</v>
      </c>
      <c r="E645" s="14" t="s">
        <v>17</v>
      </c>
      <c r="F645" s="44">
        <v>45575</v>
      </c>
      <c r="G645" s="41">
        <v>45584</v>
      </c>
      <c r="H645" s="47" t="s">
        <v>22</v>
      </c>
    </row>
    <row r="646" s="2" customFormat="1" ht="19" customHeight="1" spans="1:8">
      <c r="A646" s="11">
        <v>643</v>
      </c>
      <c r="B646" s="43" t="s">
        <v>1232</v>
      </c>
      <c r="C646" s="19" t="s">
        <v>1233</v>
      </c>
      <c r="D646" s="43" t="s">
        <v>1221</v>
      </c>
      <c r="E646" s="14" t="s">
        <v>17</v>
      </c>
      <c r="F646" s="44">
        <v>45575</v>
      </c>
      <c r="G646" s="41">
        <v>45584</v>
      </c>
      <c r="H646" s="47" t="s">
        <v>22</v>
      </c>
    </row>
    <row r="647" s="2" customFormat="1" ht="19" customHeight="1" spans="1:8">
      <c r="A647" s="11">
        <v>644</v>
      </c>
      <c r="B647" s="43" t="s">
        <v>1234</v>
      </c>
      <c r="C647" s="19" t="s">
        <v>1235</v>
      </c>
      <c r="D647" s="43" t="s">
        <v>1225</v>
      </c>
      <c r="E647" s="14" t="s">
        <v>17</v>
      </c>
      <c r="F647" s="44">
        <v>45575</v>
      </c>
      <c r="G647" s="41">
        <v>45584</v>
      </c>
      <c r="H647" s="47" t="s">
        <v>22</v>
      </c>
    </row>
    <row r="648" s="2" customFormat="1" ht="19" customHeight="1" spans="1:8">
      <c r="A648" s="11">
        <v>645</v>
      </c>
      <c r="B648" s="43" t="s">
        <v>1236</v>
      </c>
      <c r="C648" s="19" t="s">
        <v>1237</v>
      </c>
      <c r="D648" s="43" t="s">
        <v>1221</v>
      </c>
      <c r="E648" s="14" t="s">
        <v>17</v>
      </c>
      <c r="F648" s="44">
        <v>45575</v>
      </c>
      <c r="G648" s="41">
        <v>45584</v>
      </c>
      <c r="H648" s="47" t="s">
        <v>22</v>
      </c>
    </row>
    <row r="649" s="2" customFormat="1" ht="19" customHeight="1" spans="1:8">
      <c r="A649" s="11">
        <v>646</v>
      </c>
      <c r="B649" s="43" t="s">
        <v>1238</v>
      </c>
      <c r="C649" s="19" t="s">
        <v>1239</v>
      </c>
      <c r="D649" s="43" t="s">
        <v>1225</v>
      </c>
      <c r="E649" s="14" t="s">
        <v>17</v>
      </c>
      <c r="F649" s="44">
        <v>45575</v>
      </c>
      <c r="G649" s="41">
        <v>45584</v>
      </c>
      <c r="H649" s="47" t="s">
        <v>22</v>
      </c>
    </row>
    <row r="650" s="2" customFormat="1" ht="19" customHeight="1" spans="1:8">
      <c r="A650" s="11">
        <v>647</v>
      </c>
      <c r="B650" s="43" t="s">
        <v>1240</v>
      </c>
      <c r="C650" s="19" t="s">
        <v>1241</v>
      </c>
      <c r="D650" s="43" t="s">
        <v>1225</v>
      </c>
      <c r="E650" s="14" t="s">
        <v>17</v>
      </c>
      <c r="F650" s="44">
        <v>45575</v>
      </c>
      <c r="G650" s="41">
        <v>45584</v>
      </c>
      <c r="H650" s="47" t="s">
        <v>22</v>
      </c>
    </row>
    <row r="651" s="2" customFormat="1" ht="19" customHeight="1" spans="1:8">
      <c r="A651" s="11">
        <v>648</v>
      </c>
      <c r="B651" s="43" t="s">
        <v>1242</v>
      </c>
      <c r="C651" s="19" t="s">
        <v>1243</v>
      </c>
      <c r="D651" s="43" t="s">
        <v>1225</v>
      </c>
      <c r="E651" s="14" t="s">
        <v>17</v>
      </c>
      <c r="F651" s="44">
        <v>45575</v>
      </c>
      <c r="G651" s="41">
        <v>45584</v>
      </c>
      <c r="H651" s="47" t="s">
        <v>22</v>
      </c>
    </row>
    <row r="652" s="2" customFormat="1" ht="19" customHeight="1" spans="1:8">
      <c r="A652" s="11">
        <v>649</v>
      </c>
      <c r="B652" s="43" t="s">
        <v>883</v>
      </c>
      <c r="C652" s="19" t="s">
        <v>884</v>
      </c>
      <c r="D652" s="43" t="s">
        <v>1221</v>
      </c>
      <c r="E652" s="14" t="s">
        <v>17</v>
      </c>
      <c r="F652" s="44">
        <v>45575</v>
      </c>
      <c r="G652" s="41">
        <v>45584</v>
      </c>
      <c r="H652" s="47" t="s">
        <v>22</v>
      </c>
    </row>
    <row r="653" s="2" customFormat="1" ht="19" customHeight="1" spans="1:8">
      <c r="A653" s="11">
        <v>650</v>
      </c>
      <c r="B653" s="43" t="s">
        <v>885</v>
      </c>
      <c r="C653" s="19" t="s">
        <v>886</v>
      </c>
      <c r="D653" s="43" t="s">
        <v>1221</v>
      </c>
      <c r="E653" s="14" t="s">
        <v>17</v>
      </c>
      <c r="F653" s="44">
        <v>45575</v>
      </c>
      <c r="G653" s="41">
        <v>45584</v>
      </c>
      <c r="H653" s="47" t="s">
        <v>22</v>
      </c>
    </row>
    <row r="654" s="2" customFormat="1" ht="19" customHeight="1" spans="1:8">
      <c r="A654" s="11">
        <v>651</v>
      </c>
      <c r="B654" s="43" t="s">
        <v>769</v>
      </c>
      <c r="C654" s="19" t="s">
        <v>770</v>
      </c>
      <c r="D654" s="43" t="s">
        <v>1221</v>
      </c>
      <c r="E654" s="14" t="s">
        <v>17</v>
      </c>
      <c r="F654" s="44">
        <v>45575</v>
      </c>
      <c r="G654" s="41">
        <v>45584</v>
      </c>
      <c r="H654" s="47" t="s">
        <v>22</v>
      </c>
    </row>
    <row r="655" s="2" customFormat="1" ht="19" customHeight="1" spans="1:8">
      <c r="A655" s="11">
        <v>652</v>
      </c>
      <c r="B655" s="43" t="s">
        <v>832</v>
      </c>
      <c r="C655" s="19" t="s">
        <v>833</v>
      </c>
      <c r="D655" s="43" t="s">
        <v>1221</v>
      </c>
      <c r="E655" s="14" t="s">
        <v>17</v>
      </c>
      <c r="F655" s="44">
        <v>45575</v>
      </c>
      <c r="G655" s="41">
        <v>45584</v>
      </c>
      <c r="H655" s="47" t="s">
        <v>22</v>
      </c>
    </row>
    <row r="656" s="2" customFormat="1" ht="19" customHeight="1" spans="1:8">
      <c r="A656" s="11">
        <v>653</v>
      </c>
      <c r="B656" s="43" t="s">
        <v>373</v>
      </c>
      <c r="C656" s="19" t="s">
        <v>374</v>
      </c>
      <c r="D656" s="43" t="s">
        <v>1221</v>
      </c>
      <c r="E656" s="14" t="s">
        <v>17</v>
      </c>
      <c r="F656" s="44">
        <v>45575</v>
      </c>
      <c r="G656" s="41">
        <v>45584</v>
      </c>
      <c r="H656" s="47" t="s">
        <v>22</v>
      </c>
    </row>
    <row r="657" s="2" customFormat="1" ht="19" customHeight="1" spans="1:8">
      <c r="A657" s="11">
        <v>654</v>
      </c>
      <c r="B657" s="43" t="s">
        <v>1244</v>
      </c>
      <c r="C657" s="19" t="s">
        <v>994</v>
      </c>
      <c r="D657" s="43" t="s">
        <v>1221</v>
      </c>
      <c r="E657" s="14" t="s">
        <v>17</v>
      </c>
      <c r="F657" s="44">
        <v>45575</v>
      </c>
      <c r="G657" s="41">
        <v>45584</v>
      </c>
      <c r="H657" s="47" t="s">
        <v>22</v>
      </c>
    </row>
    <row r="658" s="2" customFormat="1" ht="19" customHeight="1" spans="1:8">
      <c r="A658" s="11">
        <v>655</v>
      </c>
      <c r="B658" s="43" t="s">
        <v>1245</v>
      </c>
      <c r="C658" s="19" t="s">
        <v>1246</v>
      </c>
      <c r="D658" s="43" t="s">
        <v>1221</v>
      </c>
      <c r="E658" s="14" t="s">
        <v>17</v>
      </c>
      <c r="F658" s="44">
        <v>45575</v>
      </c>
      <c r="G658" s="41">
        <v>45584</v>
      </c>
      <c r="H658" s="47" t="s">
        <v>22</v>
      </c>
    </row>
    <row r="659" s="2" customFormat="1" ht="19" customHeight="1" spans="1:8">
      <c r="A659" s="11">
        <v>656</v>
      </c>
      <c r="B659" s="43" t="s">
        <v>1247</v>
      </c>
      <c r="C659" s="19" t="s">
        <v>1248</v>
      </c>
      <c r="D659" s="43" t="s">
        <v>1221</v>
      </c>
      <c r="E659" s="14" t="s">
        <v>17</v>
      </c>
      <c r="F659" s="44">
        <v>45575</v>
      </c>
      <c r="G659" s="41">
        <v>45584</v>
      </c>
      <c r="H659" s="47" t="s">
        <v>22</v>
      </c>
    </row>
    <row r="660" s="2" customFormat="1" ht="19" customHeight="1" spans="1:8">
      <c r="A660" s="11">
        <v>657</v>
      </c>
      <c r="B660" s="43" t="s">
        <v>1249</v>
      </c>
      <c r="C660" s="19" t="s">
        <v>1250</v>
      </c>
      <c r="D660" s="43" t="s">
        <v>1221</v>
      </c>
      <c r="E660" s="14" t="s">
        <v>17</v>
      </c>
      <c r="F660" s="44">
        <v>45575</v>
      </c>
      <c r="G660" s="41">
        <v>45584</v>
      </c>
      <c r="H660" s="47" t="s">
        <v>22</v>
      </c>
    </row>
    <row r="661" s="2" customFormat="1" ht="19" customHeight="1" spans="1:8">
      <c r="A661" s="11">
        <v>658</v>
      </c>
      <c r="B661" s="43" t="s">
        <v>1251</v>
      </c>
      <c r="C661" s="19" t="s">
        <v>1252</v>
      </c>
      <c r="D661" s="43" t="s">
        <v>1221</v>
      </c>
      <c r="E661" s="14" t="s">
        <v>17</v>
      </c>
      <c r="F661" s="44">
        <v>45575</v>
      </c>
      <c r="G661" s="41">
        <v>45584</v>
      </c>
      <c r="H661" s="47" t="s">
        <v>22</v>
      </c>
    </row>
    <row r="662" s="2" customFormat="1" ht="19" customHeight="1" spans="1:8">
      <c r="A662" s="11">
        <v>659</v>
      </c>
      <c r="B662" s="43" t="s">
        <v>1157</v>
      </c>
      <c r="C662" s="19" t="s">
        <v>1253</v>
      </c>
      <c r="D662" s="43" t="s">
        <v>1221</v>
      </c>
      <c r="E662" s="14" t="s">
        <v>17</v>
      </c>
      <c r="F662" s="44">
        <v>45575</v>
      </c>
      <c r="G662" s="41">
        <v>45584</v>
      </c>
      <c r="H662" s="47" t="s">
        <v>22</v>
      </c>
    </row>
    <row r="663" s="2" customFormat="1" ht="19" customHeight="1" spans="1:8">
      <c r="A663" s="11">
        <v>660</v>
      </c>
      <c r="B663" s="43" t="s">
        <v>1254</v>
      </c>
      <c r="C663" s="43" t="s">
        <v>1255</v>
      </c>
      <c r="D663" s="43" t="s">
        <v>1221</v>
      </c>
      <c r="E663" s="43" t="s">
        <v>17</v>
      </c>
      <c r="F663" s="44">
        <v>45575</v>
      </c>
      <c r="G663" s="41">
        <v>45584</v>
      </c>
      <c r="H663" s="47" t="s">
        <v>22</v>
      </c>
    </row>
    <row r="664" s="2" customFormat="1" ht="19" customHeight="1" spans="1:8">
      <c r="A664" s="11">
        <v>661</v>
      </c>
      <c r="B664" s="43" t="s">
        <v>1256</v>
      </c>
      <c r="C664" s="43" t="s">
        <v>1257</v>
      </c>
      <c r="D664" s="43" t="s">
        <v>1221</v>
      </c>
      <c r="E664" s="43" t="s">
        <v>17</v>
      </c>
      <c r="F664" s="44">
        <v>45575</v>
      </c>
      <c r="G664" s="41">
        <v>45584</v>
      </c>
      <c r="H664" s="47" t="s">
        <v>22</v>
      </c>
    </row>
    <row r="665" s="2" customFormat="1" ht="19" customHeight="1" spans="1:8">
      <c r="A665" s="11">
        <v>662</v>
      </c>
      <c r="B665" s="43" t="s">
        <v>1258</v>
      </c>
      <c r="C665" s="43" t="s">
        <v>1259</v>
      </c>
      <c r="D665" s="43" t="s">
        <v>1221</v>
      </c>
      <c r="E665" s="43" t="s">
        <v>17</v>
      </c>
      <c r="F665" s="44">
        <v>45575</v>
      </c>
      <c r="G665" s="41">
        <v>45584</v>
      </c>
      <c r="H665" s="47" t="s">
        <v>22</v>
      </c>
    </row>
    <row r="666" s="2" customFormat="1" ht="19" customHeight="1" spans="1:8">
      <c r="A666" s="11">
        <v>663</v>
      </c>
      <c r="B666" s="43" t="s">
        <v>975</v>
      </c>
      <c r="C666" s="43" t="s">
        <v>976</v>
      </c>
      <c r="D666" s="43" t="s">
        <v>1221</v>
      </c>
      <c r="E666" s="43" t="s">
        <v>17</v>
      </c>
      <c r="F666" s="44">
        <v>45575</v>
      </c>
      <c r="G666" s="41">
        <v>45584</v>
      </c>
      <c r="H666" s="47" t="s">
        <v>22</v>
      </c>
    </row>
    <row r="667" s="2" customFormat="1" ht="19" customHeight="1" spans="1:8">
      <c r="A667" s="11">
        <v>664</v>
      </c>
      <c r="B667" s="43" t="s">
        <v>1260</v>
      </c>
      <c r="C667" s="48" t="s">
        <v>1261</v>
      </c>
      <c r="D667" s="43" t="s">
        <v>1221</v>
      </c>
      <c r="E667" s="43" t="s">
        <v>17</v>
      </c>
      <c r="F667" s="44">
        <v>45575</v>
      </c>
      <c r="G667" s="41">
        <v>45584</v>
      </c>
      <c r="H667" s="47" t="s">
        <v>22</v>
      </c>
    </row>
    <row r="668" s="2" customFormat="1" ht="19" customHeight="1" spans="1:8">
      <c r="A668" s="11">
        <v>665</v>
      </c>
      <c r="B668" s="43" t="s">
        <v>841</v>
      </c>
      <c r="C668" s="43" t="s">
        <v>842</v>
      </c>
      <c r="D668" s="43" t="s">
        <v>1221</v>
      </c>
      <c r="E668" s="43" t="s">
        <v>17</v>
      </c>
      <c r="F668" s="44">
        <v>45575</v>
      </c>
      <c r="G668" s="41">
        <v>45584</v>
      </c>
      <c r="H668" s="47" t="s">
        <v>22</v>
      </c>
    </row>
    <row r="669" s="2" customFormat="1" ht="19" customHeight="1" spans="1:8">
      <c r="A669" s="11">
        <v>666</v>
      </c>
      <c r="B669" s="43" t="s">
        <v>767</v>
      </c>
      <c r="C669" s="43" t="s">
        <v>768</v>
      </c>
      <c r="D669" s="43" t="s">
        <v>1221</v>
      </c>
      <c r="E669" s="43" t="s">
        <v>17</v>
      </c>
      <c r="F669" s="44">
        <v>45575</v>
      </c>
      <c r="G669" s="41">
        <v>45584</v>
      </c>
      <c r="H669" s="47" t="s">
        <v>22</v>
      </c>
    </row>
    <row r="670" s="2" customFormat="1" ht="19" customHeight="1" spans="1:8">
      <c r="A670" s="11">
        <v>667</v>
      </c>
      <c r="B670" s="43" t="s">
        <v>1262</v>
      </c>
      <c r="C670" s="43" t="s">
        <v>1263</v>
      </c>
      <c r="D670" s="43" t="s">
        <v>1221</v>
      </c>
      <c r="E670" s="43" t="s">
        <v>17</v>
      </c>
      <c r="F670" s="44">
        <v>45575</v>
      </c>
      <c r="G670" s="41">
        <v>45584</v>
      </c>
      <c r="H670" s="47" t="s">
        <v>22</v>
      </c>
    </row>
    <row r="671" s="2" customFormat="1" ht="19" customHeight="1" spans="1:8">
      <c r="A671" s="11">
        <v>668</v>
      </c>
      <c r="B671" s="43" t="s">
        <v>1264</v>
      </c>
      <c r="C671" s="43" t="s">
        <v>1265</v>
      </c>
      <c r="D671" s="43" t="s">
        <v>1221</v>
      </c>
      <c r="E671" s="43" t="s">
        <v>17</v>
      </c>
      <c r="F671" s="44">
        <v>45575</v>
      </c>
      <c r="G671" s="41">
        <v>45584</v>
      </c>
      <c r="H671" s="47" t="s">
        <v>22</v>
      </c>
    </row>
    <row r="672" s="2" customFormat="1" ht="19" customHeight="1" spans="1:8">
      <c r="A672" s="11">
        <v>669</v>
      </c>
      <c r="B672" s="43" t="s">
        <v>1266</v>
      </c>
      <c r="C672" s="43" t="s">
        <v>1229</v>
      </c>
      <c r="D672" s="43" t="s">
        <v>1221</v>
      </c>
      <c r="E672" s="43" t="s">
        <v>17</v>
      </c>
      <c r="F672" s="44">
        <v>45575</v>
      </c>
      <c r="G672" s="41">
        <v>45584</v>
      </c>
      <c r="H672" s="47" t="s">
        <v>22</v>
      </c>
    </row>
    <row r="673" s="2" customFormat="1" ht="19" customHeight="1" spans="1:8">
      <c r="A673" s="11">
        <v>670</v>
      </c>
      <c r="B673" s="43" t="s">
        <v>1267</v>
      </c>
      <c r="C673" s="43" t="s">
        <v>1268</v>
      </c>
      <c r="D673" s="43" t="s">
        <v>1221</v>
      </c>
      <c r="E673" s="43" t="s">
        <v>17</v>
      </c>
      <c r="F673" s="44">
        <v>45575</v>
      </c>
      <c r="G673" s="41">
        <v>45584</v>
      </c>
      <c r="H673" s="47" t="s">
        <v>22</v>
      </c>
    </row>
    <row r="674" s="2" customFormat="1" ht="19" customHeight="1" spans="1:8">
      <c r="A674" s="11">
        <v>671</v>
      </c>
      <c r="B674" s="43" t="s">
        <v>1269</v>
      </c>
      <c r="C674" s="43" t="s">
        <v>1270</v>
      </c>
      <c r="D674" s="43" t="s">
        <v>1221</v>
      </c>
      <c r="E674" s="43" t="s">
        <v>17</v>
      </c>
      <c r="F674" s="44">
        <v>45575</v>
      </c>
      <c r="G674" s="41">
        <v>45584</v>
      </c>
      <c r="H674" s="47" t="s">
        <v>22</v>
      </c>
    </row>
    <row r="675" s="2" customFormat="1" ht="19" customHeight="1" spans="1:8">
      <c r="A675" s="11">
        <v>672</v>
      </c>
      <c r="B675" s="43" t="s">
        <v>1271</v>
      </c>
      <c r="C675" s="43" t="s">
        <v>1272</v>
      </c>
      <c r="D675" s="43" t="s">
        <v>1221</v>
      </c>
      <c r="E675" s="43" t="s">
        <v>17</v>
      </c>
      <c r="F675" s="44">
        <v>45575</v>
      </c>
      <c r="G675" s="41">
        <v>45584</v>
      </c>
      <c r="H675" s="47" t="s">
        <v>22</v>
      </c>
    </row>
    <row r="676" s="2" customFormat="1" ht="19" customHeight="1" spans="1:8">
      <c r="A676" s="11">
        <v>673</v>
      </c>
      <c r="B676" s="43" t="s">
        <v>1273</v>
      </c>
      <c r="C676" s="43" t="s">
        <v>1274</v>
      </c>
      <c r="D676" s="43" t="s">
        <v>1221</v>
      </c>
      <c r="E676" s="43" t="s">
        <v>17</v>
      </c>
      <c r="F676" s="44">
        <v>45575</v>
      </c>
      <c r="G676" s="41">
        <v>45584</v>
      </c>
      <c r="H676" s="47" t="s">
        <v>22</v>
      </c>
    </row>
    <row r="677" s="2" customFormat="1" ht="19" customHeight="1" spans="1:8">
      <c r="A677" s="11">
        <v>674</v>
      </c>
      <c r="B677" s="43" t="s">
        <v>1275</v>
      </c>
      <c r="C677" s="43" t="s">
        <v>1276</v>
      </c>
      <c r="D677" s="43" t="s">
        <v>1221</v>
      </c>
      <c r="E677" s="43" t="s">
        <v>17</v>
      </c>
      <c r="F677" s="44">
        <v>45575</v>
      </c>
      <c r="G677" s="41">
        <v>45584</v>
      </c>
      <c r="H677" s="47" t="s">
        <v>22</v>
      </c>
    </row>
    <row r="678" s="2" customFormat="1" ht="19" customHeight="1" spans="1:8">
      <c r="A678" s="11">
        <v>675</v>
      </c>
      <c r="B678" s="43" t="s">
        <v>1277</v>
      </c>
      <c r="C678" s="43" t="s">
        <v>1278</v>
      </c>
      <c r="D678" s="43" t="s">
        <v>1221</v>
      </c>
      <c r="E678" s="43" t="s">
        <v>17</v>
      </c>
      <c r="F678" s="44">
        <v>45575</v>
      </c>
      <c r="G678" s="41">
        <v>45584</v>
      </c>
      <c r="H678" s="47" t="s">
        <v>22</v>
      </c>
    </row>
    <row r="679" s="2" customFormat="1" ht="19" customHeight="1" spans="1:8">
      <c r="A679" s="11">
        <v>676</v>
      </c>
      <c r="B679" s="43" t="s">
        <v>1279</v>
      </c>
      <c r="C679" s="43" t="s">
        <v>1280</v>
      </c>
      <c r="D679" s="43" t="s">
        <v>1225</v>
      </c>
      <c r="E679" s="43" t="s">
        <v>17</v>
      </c>
      <c r="F679" s="44">
        <v>45575</v>
      </c>
      <c r="G679" s="41">
        <v>45584</v>
      </c>
      <c r="H679" s="47" t="s">
        <v>22</v>
      </c>
    </row>
  </sheetData>
  <autoFilter xmlns:etc="http://www.wps.cn/officeDocument/2017/etCustomData" ref="A3:XFB679" etc:filterBottomFollowUsedRange="0">
    <extLst/>
  </autoFilter>
  <mergeCells count="1"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拨付明细表</vt:lpstr>
      <vt:lpstr>拨付花名册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河川</cp:lastModifiedBy>
  <dcterms:created xsi:type="dcterms:W3CDTF">2023-08-08T09:32:00Z</dcterms:created>
  <dcterms:modified xsi:type="dcterms:W3CDTF">2025-10-11T03:20:34Z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73BA653A296A40389A1AA8205FCDC835_13</vt:lpwstr>
  </property>
  <property fmtid="{D5CDD505-2E9C-101B-9397-08002B2CF9AE}" pid="3" name="KSOProductBuildVer">
    <vt:lpwstr>2052-12.1.0.22529</vt:lpwstr>
  </property>
</Properties>
</file>